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tserver\user\Общая\Колесова\"/>
    </mc:Choice>
  </mc:AlternateContent>
  <xr:revisionPtr revIDLastSave="0" documentId="13_ncr:1_{955B1F71-EB4E-4115-950D-6ED93E1C91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еречень регулир.организаций" sheetId="1" r:id="rId1"/>
    <sheet name="Организации в ЦЗ г.о. Иваново" sheetId="14" r:id="rId2"/>
    <sheet name="Организации в ЦЗ г.о. Кохма" sheetId="15" r:id="rId3"/>
  </sheets>
  <definedNames>
    <definedName name="_xlnm._FilterDatabase" localSheetId="1" hidden="1">'Организации в ЦЗ г.о. Иваново'!$F$1:$F$37</definedName>
    <definedName name="_xlnm._FilterDatabase" localSheetId="2" hidden="1">'Организации в ЦЗ г.о. Кохма'!$F$1:$F$8</definedName>
  </definedNames>
  <calcPr calcId="191029" iterate="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Турбачкина </author>
    <author>Турбачкина Е.В.</author>
    <author>Чухлова Я.В.</author>
  </authors>
  <commentList>
    <comment ref="D4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по выписке из ЕГРЮЛ</t>
        </r>
      </text>
    </comment>
    <comment ref="E4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по выписке из ЕГРЮЛ</t>
        </r>
      </text>
    </comment>
    <comment ref="G4" authorId="1" shapeId="0" xr:uid="{00000000-0006-0000-0000-000003000000}">
      <text>
        <r>
          <rPr>
            <b/>
            <sz val="10"/>
            <color indexed="81"/>
            <rFont val="Tahoma"/>
            <family val="2"/>
            <charset val="204"/>
          </rPr>
          <t>Турбачкина Е.В.:</t>
        </r>
        <r>
          <rPr>
            <sz val="10"/>
            <color indexed="81"/>
            <rFont val="Tahoma"/>
            <family val="2"/>
            <charset val="204"/>
          </rPr>
          <t xml:space="preserve">
согласно выписке из ЕГРЮЛ</t>
        </r>
      </text>
    </comment>
    <comment ref="K4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с должностью!</t>
        </r>
      </text>
    </comment>
    <comment ref="D44" authorId="1" shapeId="0" xr:uid="{00000000-0006-0000-0000-000005000000}">
      <text>
        <r>
          <rPr>
            <b/>
            <sz val="10"/>
            <color indexed="81"/>
            <rFont val="Tahoma"/>
            <family val="2"/>
            <charset val="204"/>
          </rPr>
          <t>Турбачкина Е.В.:</t>
        </r>
        <r>
          <rPr>
            <sz val="10"/>
            <color indexed="81"/>
            <rFont val="Tahoma"/>
            <family val="2"/>
            <charset val="204"/>
          </rPr>
          <t xml:space="preserve">
регулируется тариф на теплоноситель в открытых системах</t>
        </r>
      </text>
    </comment>
    <comment ref="D45" authorId="1" shapeId="0" xr:uid="{00000000-0006-0000-0000-000006000000}">
      <text>
        <r>
          <rPr>
            <b/>
            <sz val="10"/>
            <color indexed="81"/>
            <rFont val="Tahoma"/>
            <family val="2"/>
            <charset val="204"/>
          </rPr>
          <t>Турбачкина Е.В.:</t>
        </r>
        <r>
          <rPr>
            <sz val="10"/>
            <color indexed="81"/>
            <rFont val="Tahoma"/>
            <family val="2"/>
            <charset val="204"/>
          </rPr>
          <t xml:space="preserve">
регулируется тариф на услуги по передаче ТЭ с использованием тепловых сетей</t>
        </r>
      </text>
    </comment>
    <comment ref="D46" authorId="1" shapeId="0" xr:uid="{00000000-0006-0000-0000-000007000000}">
      <text>
        <r>
          <rPr>
            <b/>
            <sz val="10"/>
            <color indexed="81"/>
            <rFont val="Tahoma"/>
            <family val="2"/>
            <charset val="204"/>
          </rPr>
          <t>Турбачкина Е.В.:</t>
        </r>
        <r>
          <rPr>
            <sz val="10"/>
            <color indexed="81"/>
            <rFont val="Tahoma"/>
            <family val="2"/>
            <charset val="204"/>
          </rPr>
          <t xml:space="preserve">
регулируется тариф от котельной №42, поскольку идет реализация в Ивановский м.р.</t>
        </r>
      </text>
    </comment>
    <comment ref="D74" authorId="1" shapeId="0" xr:uid="{00000000-0006-0000-0000-000008000000}">
      <text>
        <r>
          <rPr>
            <b/>
            <sz val="10"/>
            <color indexed="81"/>
            <rFont val="Tahoma"/>
            <family val="2"/>
            <charset val="204"/>
          </rPr>
          <t>Турбачкина Е.В.:</t>
        </r>
        <r>
          <rPr>
            <sz val="10"/>
            <color indexed="81"/>
            <rFont val="Tahoma"/>
            <family val="2"/>
            <charset val="204"/>
          </rPr>
          <t xml:space="preserve">
регулируется тариф на теплоноситель в открытых системах</t>
        </r>
      </text>
    </comment>
    <comment ref="F83" authorId="1" shapeId="0" xr:uid="{00000000-0006-0000-0000-000009000000}">
      <text>
        <r>
          <rPr>
            <b/>
            <sz val="10"/>
            <color indexed="81"/>
            <rFont val="Tahoma"/>
            <family val="2"/>
            <charset val="204"/>
          </rPr>
          <t>Турбачкина Е.В.:</t>
        </r>
        <r>
          <rPr>
            <sz val="10"/>
            <color indexed="81"/>
            <rFont val="Tahoma"/>
            <family val="2"/>
            <charset val="204"/>
          </rPr>
          <t xml:space="preserve">
ОГРН: 1153702028281, Дата присвоения ОГРН: 16.12.2015</t>
        </r>
      </text>
    </comment>
    <comment ref="K112" authorId="2" shapeId="0" xr:uid="{00000000-0006-0000-0000-00000A000000}">
      <text>
        <r>
          <rPr>
            <b/>
            <sz val="8"/>
            <color indexed="81"/>
            <rFont val="Tahoma"/>
            <family val="2"/>
            <charset val="204"/>
          </rPr>
          <t>Чухлова Я.В.:</t>
        </r>
        <r>
          <rPr>
            <sz val="8"/>
            <color indexed="81"/>
            <rFont val="Tahoma"/>
            <family val="2"/>
            <charset val="204"/>
          </rPr>
          <t xml:space="preserve">
ГРН 2223700004010
10.01.2022</t>
        </r>
      </text>
    </comment>
    <comment ref="C168" authorId="1" shapeId="0" xr:uid="{00000000-0006-0000-0000-00000B000000}">
      <text>
        <r>
          <rPr>
            <b/>
            <sz val="10"/>
            <color indexed="81"/>
            <rFont val="Tahoma"/>
            <family val="2"/>
            <charset val="204"/>
          </rPr>
          <t>Турбачкина Е.В.:</t>
        </r>
        <r>
          <rPr>
            <sz val="10"/>
            <color indexed="81"/>
            <rFont val="Tahoma"/>
            <family val="2"/>
            <charset val="204"/>
          </rPr>
          <t xml:space="preserve">
котельные №6, 2, 9, 17, 22, 26 г. Юрьевец</t>
        </r>
      </text>
    </comment>
    <comment ref="C169" authorId="1" shapeId="0" xr:uid="{00000000-0006-0000-0000-00000C000000}">
      <text>
        <r>
          <rPr>
            <b/>
            <sz val="10"/>
            <color indexed="81"/>
            <rFont val="Tahoma"/>
            <family val="2"/>
            <charset val="204"/>
          </rPr>
          <t>Турбачкина Е.В.:</t>
        </r>
        <r>
          <rPr>
            <sz val="10"/>
            <color indexed="81"/>
            <rFont val="Tahoma"/>
            <family val="2"/>
            <charset val="204"/>
          </rPr>
          <t xml:space="preserve">
от котельной МУП МУК №9 г. Юрьевец</t>
        </r>
      </text>
    </comment>
    <comment ref="C170" authorId="1" shapeId="0" xr:uid="{00000000-0006-0000-0000-00000D000000}">
      <text>
        <r>
          <rPr>
            <b/>
            <sz val="10"/>
            <color indexed="81"/>
            <rFont val="Tahoma"/>
            <family val="2"/>
            <charset val="204"/>
          </rPr>
          <t>Турбачкина Е.В.:</t>
        </r>
        <r>
          <rPr>
            <sz val="10"/>
            <color indexed="81"/>
            <rFont val="Tahoma"/>
            <family val="2"/>
            <charset val="204"/>
          </rPr>
          <t xml:space="preserve">
от котельных МУП МУК:
Пелевино №15
Лобаны №16
Ёлнать №18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Турбачкина </author>
    <author>Турбачкина Е.В.</author>
  </authors>
  <commentList>
    <comment ref="E9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>по выписке из ЕГРЮЛ</t>
        </r>
      </text>
    </comment>
    <comment ref="F9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по выписке из ЕГРЮЛ</t>
        </r>
      </text>
    </comment>
    <comment ref="H9" authorId="1" shapeId="0" xr:uid="{00000000-0006-0000-0100-000003000000}">
      <text>
        <r>
          <rPr>
            <b/>
            <sz val="10"/>
            <color indexed="81"/>
            <rFont val="Tahoma"/>
            <family val="2"/>
            <charset val="204"/>
          </rPr>
          <t>Турбачкина Е.В.:</t>
        </r>
        <r>
          <rPr>
            <sz val="10"/>
            <color indexed="81"/>
            <rFont val="Tahoma"/>
            <family val="2"/>
            <charset val="204"/>
          </rPr>
          <t xml:space="preserve">
согласно выписке из ЕГРЮЛ</t>
        </r>
      </text>
    </comment>
    <comment ref="E11" authorId="1" shapeId="0" xr:uid="{00000000-0006-0000-0100-000004000000}">
      <text>
        <r>
          <rPr>
            <b/>
            <sz val="10"/>
            <color indexed="81"/>
            <rFont val="Tahoma"/>
            <family val="2"/>
            <charset val="204"/>
          </rPr>
          <t>Турбачкина Е.В.:</t>
        </r>
        <r>
          <rPr>
            <sz val="10"/>
            <color indexed="81"/>
            <rFont val="Tahoma"/>
            <family val="2"/>
            <charset val="204"/>
          </rPr>
          <t xml:space="preserve">
регулируется тариф на услуги по передаче ТЭ с использованием тепловых сетей</t>
        </r>
      </text>
    </comment>
    <comment ref="E13" authorId="1" shapeId="0" xr:uid="{00000000-0006-0000-0100-000005000000}">
      <text>
        <r>
          <rPr>
            <b/>
            <sz val="10"/>
            <color indexed="81"/>
            <rFont val="Tahoma"/>
            <family val="2"/>
            <charset val="204"/>
          </rPr>
          <t>Турбачкина Е.В.:</t>
        </r>
        <r>
          <rPr>
            <sz val="10"/>
            <color indexed="81"/>
            <rFont val="Tahoma"/>
            <family val="2"/>
            <charset val="204"/>
          </rPr>
          <t xml:space="preserve">
регулируется тариф от котельной №42, поскольку идет реализация в Ивановский м.р.</t>
        </r>
      </text>
    </comment>
    <comment ref="F16" authorId="1" shapeId="0" xr:uid="{00000000-0006-0000-0100-000006000000}">
      <text>
        <r>
          <rPr>
            <sz val="10"/>
            <color indexed="81"/>
            <rFont val="Tahoma"/>
            <family val="2"/>
            <charset val="204"/>
          </rPr>
          <t>котельные:
1. Новая Ильинка
2. ул. Революционная
3. бывшая Ивстройкерамики (ул. 3-я пПетрозаводская, д. 20)</t>
        </r>
      </text>
    </comment>
    <comment ref="F28" authorId="1" shapeId="0" xr:uid="{00000000-0006-0000-0100-000007000000}">
      <text>
        <r>
          <rPr>
            <b/>
            <sz val="10"/>
            <color indexed="81"/>
            <rFont val="Tahoma"/>
            <family val="2"/>
            <charset val="204"/>
          </rPr>
          <t>Турбачкина Е.В.:</t>
        </r>
        <r>
          <rPr>
            <sz val="10"/>
            <color indexed="81"/>
            <rFont val="Tahoma"/>
            <family val="2"/>
            <charset val="204"/>
          </rPr>
          <t xml:space="preserve">
котельная Гринвилль, ул. Окуловой, 73</t>
        </r>
      </text>
    </comment>
    <comment ref="E29" authorId="1" shapeId="0" xr:uid="{00000000-0006-0000-0100-000008000000}">
      <text>
        <r>
          <rPr>
            <b/>
            <sz val="9"/>
            <color indexed="81"/>
            <rFont val="Tahoma"/>
            <family val="2"/>
            <charset val="204"/>
          </rPr>
          <t>Турбачкина Е.В.:</t>
        </r>
        <r>
          <rPr>
            <sz val="9"/>
            <color indexed="81"/>
            <rFont val="Tahoma"/>
            <family val="2"/>
            <charset val="204"/>
          </rPr>
          <t xml:space="preserve">
правопреемник АО "Газпромнефть-Терминал", ликвидировано 03.08.2020, см. выписку из ЕГРЮЛ ООО</t>
        </r>
      </text>
    </comment>
    <comment ref="F35" authorId="1" shapeId="0" xr:uid="{00000000-0006-0000-0100-000009000000}">
      <text>
        <r>
          <rPr>
            <sz val="10"/>
            <color indexed="81"/>
            <rFont val="Tahoma"/>
            <family val="2"/>
            <charset val="204"/>
          </rPr>
          <t>бывшая котельная ООО "ТЭС", 23-я линия, 18</t>
        </r>
      </text>
    </comment>
    <comment ref="E40" authorId="1" shapeId="0" xr:uid="{00000000-0006-0000-0100-00000A000000}">
      <text>
        <r>
          <rPr>
            <b/>
            <sz val="10"/>
            <color indexed="81"/>
            <rFont val="Tahoma"/>
            <family val="2"/>
            <charset val="204"/>
          </rPr>
          <t>Турбачкина Е.В.:</t>
        </r>
        <r>
          <rPr>
            <sz val="10"/>
            <color indexed="81"/>
            <rFont val="Tahoma"/>
            <family val="2"/>
            <charset val="204"/>
          </rPr>
          <t xml:space="preserve">
в 2024 году ООО "Теплоинвест", но в СХТ-2024 все еще Купол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Турбачкина </author>
    <author>Турбачкина Е.В.</author>
  </authors>
  <commentList>
    <comment ref="E8" authorId="0" shapeId="0" xr:uid="{00000000-0006-0000-0200-000001000000}">
      <text>
        <r>
          <rPr>
            <sz val="9"/>
            <color indexed="81"/>
            <rFont val="Tahoma"/>
            <family val="2"/>
            <charset val="204"/>
          </rPr>
          <t>по выписке из ЕГРЮЛ</t>
        </r>
      </text>
    </comment>
    <comment ref="F8" authorId="0" shapeId="0" xr:uid="{00000000-0006-0000-0200-000002000000}">
      <text>
        <r>
          <rPr>
            <sz val="9"/>
            <color indexed="81"/>
            <rFont val="Tahoma"/>
            <family val="2"/>
            <charset val="204"/>
          </rPr>
          <t>по выписке из ЕГРЮЛ</t>
        </r>
      </text>
    </comment>
    <comment ref="H8" authorId="1" shapeId="0" xr:uid="{00000000-0006-0000-0200-000003000000}">
      <text>
        <r>
          <rPr>
            <b/>
            <sz val="10"/>
            <color indexed="81"/>
            <rFont val="Tahoma"/>
            <family val="2"/>
            <charset val="204"/>
          </rPr>
          <t>Турбачкина Е.В.:</t>
        </r>
        <r>
          <rPr>
            <sz val="10"/>
            <color indexed="81"/>
            <rFont val="Tahoma"/>
            <family val="2"/>
            <charset val="204"/>
          </rPr>
          <t xml:space="preserve">
согласно выписке из ЕГРЮЛ</t>
        </r>
      </text>
    </comment>
  </commentList>
</comments>
</file>

<file path=xl/sharedStrings.xml><?xml version="1.0" encoding="utf-8"?>
<sst xmlns="http://schemas.openxmlformats.org/spreadsheetml/2006/main" count="1819" uniqueCount="851">
  <si>
    <t>№ п/п</t>
  </si>
  <si>
    <t>Муниципальный район</t>
  </si>
  <si>
    <t>Муниципальное образование</t>
  </si>
  <si>
    <t>Палехский муниципальный район</t>
  </si>
  <si>
    <t>Майдаковское сельское поселение</t>
  </si>
  <si>
    <t>Палехское городское поселение</t>
  </si>
  <si>
    <t>Пановское сельское поселение</t>
  </si>
  <si>
    <t>Пестяковский муниципальный район</t>
  </si>
  <si>
    <t>Пестяковское городское поселение</t>
  </si>
  <si>
    <t>Шуйский муниципальный район</t>
  </si>
  <si>
    <t>Перемиловское сельское поселение</t>
  </si>
  <si>
    <t>Остаповское сельское поселение</t>
  </si>
  <si>
    <t>Афанасьевское сельское поселение</t>
  </si>
  <si>
    <t>Колобовское городское поселение</t>
  </si>
  <si>
    <t>Китовское сельское поселение</t>
  </si>
  <si>
    <t>Введенское сельское поселение</t>
  </si>
  <si>
    <t>Семейкинское сельское поселение</t>
  </si>
  <si>
    <t>Городской округ Иваново</t>
  </si>
  <si>
    <t>Ивановский муниципальный район</t>
  </si>
  <si>
    <t>Богданихское сельское поселение</t>
  </si>
  <si>
    <t>Озерновское сельское поселение</t>
  </si>
  <si>
    <t>Новоталицкое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</si>
  <si>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</si>
  <si>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</si>
  <si>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</si>
  <si>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Комсомольский муниципальный район</t>
  </si>
  <si>
    <t>Подозерское сельское поселение</t>
  </si>
  <si>
    <t>Новоусадебское сельское поселение</t>
  </si>
  <si>
    <t>Октябрьское сельское поселение</t>
  </si>
  <si>
    <t>Комсомольское городское поселение</t>
  </si>
  <si>
    <t>Лежневский муниципальный район</t>
  </si>
  <si>
    <t>Лежневское городское поселение</t>
  </si>
  <si>
    <t>Шилыковское сельское поселение</t>
  </si>
  <si>
    <t>Сабиновское сельское поселение</t>
  </si>
  <si>
    <t>Лежневское сельское поселение</t>
  </si>
  <si>
    <t>Новогоркинское сельское поселение</t>
  </si>
  <si>
    <t>Южский муниципальный район</t>
  </si>
  <si>
    <t>Талицко-Мугреевское сельское поселение</t>
  </si>
  <si>
    <t>Южское городское поселение</t>
  </si>
  <si>
    <t>Городской округ Тейково</t>
  </si>
  <si>
    <t>Тейковский муниципальный район</t>
  </si>
  <si>
    <t>Большеклочковское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</si>
  <si>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</si>
  <si>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</si>
  <si>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</si>
  <si>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Дмитриевское сельское поселение</t>
  </si>
  <si>
    <t>Пучежский муниципальный район</t>
  </si>
  <si>
    <t>Пучежское городское поселение</t>
  </si>
  <si>
    <t>Илья-Высоковское сельское поселение</t>
  </si>
  <si>
    <t>Кинешемский муниципальный район</t>
  </si>
  <si>
    <t>Наволокское городское поселение</t>
  </si>
  <si>
    <t>Городской округ Шуя</t>
  </si>
  <si>
    <t>Фурмановский муниципальный район</t>
  </si>
  <si>
    <t>Дуляпинское сельское поселение</t>
  </si>
  <si>
    <t>Фурмановское городское поселение</t>
  </si>
  <si>
    <t>Иванковское сельское поселение</t>
  </si>
  <si>
    <t>Лухский муниципальный район</t>
  </si>
  <si>
    <t>Лухское городское поселение</t>
  </si>
  <si>
    <t>Рябовское сельское поселение</t>
  </si>
  <si>
    <t>Тимирязевское сельское поселение</t>
  </si>
  <si>
    <t>Юрьевецкий муниципальный район</t>
  </si>
  <si>
    <t>Юрьевецкое городское поселение</t>
  </si>
  <si>
    <t>Новолеушинское сельское поселение</t>
  </si>
  <si>
    <t>Морозовское сельское поселение</t>
  </si>
  <si>
    <t>Вичугский муниципальный район</t>
  </si>
  <si>
    <t>Каменское городское поселение</t>
  </si>
  <si>
    <t>Сунженское сельское поселение</t>
  </si>
  <si>
    <t>Новописцовское городское поселение</t>
  </si>
  <si>
    <t>Старовичугское городское поселение</t>
  </si>
  <si>
    <t>Городской округ Кохма</t>
  </si>
  <si>
    <t>Родниковский муниципальный район</t>
  </si>
  <si>
    <t>Родниковское городское поселение</t>
  </si>
  <si>
    <t>Михайловское сельское поселение</t>
  </si>
  <si>
    <t>Ёлнатское сельское поселение</t>
  </si>
  <si>
    <t>Соболевское сельское поселение</t>
  </si>
  <si>
    <t>Городской округ Кинешма</t>
  </si>
  <si>
    <t>Богородское сельское поселение</t>
  </si>
  <si>
    <t>Коляновское сельское поселение</t>
  </si>
  <si>
    <t>Писцовское сельское поселение</t>
  </si>
  <si>
    <t>Хромцовское сельское поселение</t>
  </si>
  <si>
    <t>Ильинский муниципальный район</t>
  </si>
  <si>
    <t>Ильинское городское поселение</t>
  </si>
  <si>
    <t>Городской округ Вичуга</t>
  </si>
  <si>
    <t>Нерльское городское поселение</t>
  </si>
  <si>
    <t>Луговское сельское поселение</t>
  </si>
  <si>
    <t>Решемское сельское поселение</t>
  </si>
  <si>
    <t>Приволжский муниципальный район</t>
  </si>
  <si>
    <t>Ингарское сельское поселение</t>
  </si>
  <si>
    <t>Новское сельское поселение</t>
  </si>
  <si>
    <t>Плесское городское поселение</t>
  </si>
  <si>
    <t>Приволжское городское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</si>
  <si>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</si>
  <si>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</si>
  <si>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</si>
  <si>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Горячевское сельское поселение</t>
  </si>
  <si>
    <t>Новогоряновское сельское поселение</t>
  </si>
  <si>
    <t>Крапивновское сельское поселение</t>
  </si>
  <si>
    <t>Гаврилово-Посадский муниципальный район</t>
  </si>
  <si>
    <t>Гаврилово-Посадское городское поселение</t>
  </si>
  <si>
    <t>Новоселковское сельское поселение</t>
  </si>
  <si>
    <t>Осановецкое сельское поселение</t>
  </si>
  <si>
    <t>Петровское городское поселение</t>
  </si>
  <si>
    <t>Шекшовское сельское поселение</t>
  </si>
  <si>
    <t>Савинское сельское поселение</t>
  </si>
  <si>
    <t>Верхнеландеховский муниципальный район</t>
  </si>
  <si>
    <t>Верхнеландеховское городское поселение</t>
  </si>
  <si>
    <t>Мытское сельское поселение</t>
  </si>
  <si>
    <t>ИНН</t>
  </si>
  <si>
    <t>Полное наименование РСО</t>
  </si>
  <si>
    <t>Краткое наименование РСО</t>
  </si>
  <si>
    <t>e-mail</t>
  </si>
  <si>
    <t>Руководитель</t>
  </si>
  <si>
    <t>ООО "Галтекс"</t>
  </si>
  <si>
    <t>Общество с ограниченной ответственность "Галтекс"</t>
  </si>
  <si>
    <t>(4932) 30-72-56, 35-36-97</t>
  </si>
  <si>
    <t>Teplogaltex@mail.ru</t>
  </si>
  <si>
    <t>Директор – Галицков Василий Алексеевич</t>
  </si>
  <si>
    <t xml:space="preserve">Муниципальное унитарное предприятие "Коммунальные системы"
Вичугского муниципального района Ивановской области </t>
  </si>
  <si>
    <t>(49354) 9-11-88</t>
  </si>
  <si>
    <t>voda91188@yandex.ru</t>
  </si>
  <si>
    <t>(49354) 9-10-68</t>
  </si>
  <si>
    <t>ogouv@mail.ru</t>
  </si>
  <si>
    <t>Директор – Сорокина Надежда Викторовна</t>
  </si>
  <si>
    <t>МУП ОК и ТС</t>
  </si>
  <si>
    <t>Муниципальное унитарное предприятие объединенных котельных и тепловых сетей</t>
  </si>
  <si>
    <t>pok_vichuga@mail.ru</t>
  </si>
  <si>
    <t>8(49336)2-14-25</t>
  </si>
  <si>
    <t>smirnov79@yandex.ru</t>
  </si>
  <si>
    <t>АО "РСО"</t>
  </si>
  <si>
    <t>Генеральный директор – Аскяров Вагиф Амирастан Оглы</t>
  </si>
  <si>
    <t>8(4932) 25-485, 25-173</t>
  </si>
  <si>
    <t>upravcomp2008@yandex.ru</t>
  </si>
  <si>
    <t>ООО "Газпром теплоэнерго Иваново"</t>
  </si>
  <si>
    <t>Общество с ограниченной ответственность "Газпром теплоэнерго Иваново"</t>
  </si>
  <si>
    <t>(4932) 33-52-12,  33-51-81</t>
  </si>
  <si>
    <t>(4932)561-330</t>
  </si>
  <si>
    <t>Генеральный директор – Морозов Александр Владимирович</t>
  </si>
  <si>
    <t>(4932) 41-60-03, 38-45-41</t>
  </si>
  <si>
    <t>igte@igte.ru</t>
  </si>
  <si>
    <t>Буньковское сельское поселение</t>
  </si>
  <si>
    <t xml:space="preserve">(4932)93-88-64 </t>
  </si>
  <si>
    <t>mup-komun@yandex.ru</t>
  </si>
  <si>
    <t>Директор – Ковалев Андрей Юрьевич</t>
  </si>
  <si>
    <t xml:space="preserve">(4932)93-95-13 </t>
  </si>
  <si>
    <t xml:space="preserve">8(4932)93-95-13 </t>
  </si>
  <si>
    <t>Генеральный директор: Смирнова Мария Викторовна</t>
  </si>
  <si>
    <t xml:space="preserve">(4932)93-88-63 </t>
  </si>
  <si>
    <t>(4932)324-226</t>
  </si>
  <si>
    <t xml:space="preserve">vla-kanc@tplusgroup.ru </t>
  </si>
  <si>
    <t>(4932) 38-63-71, 33-99-17</t>
  </si>
  <si>
    <t>ФГБУ "ЦЖКУ" Минобороны России</t>
  </si>
  <si>
    <t>ООО "Теплоснаб-2010"</t>
  </si>
  <si>
    <t>ООО "ТДЛ Энерго"</t>
  </si>
  <si>
    <t>АО "Железобетон"</t>
  </si>
  <si>
    <t>ООО "Тепловые системы"</t>
  </si>
  <si>
    <t xml:space="preserve">Закрытое акционерное общество  "Новая тепловая компания" </t>
  </si>
  <si>
    <t>Акционерное общество "Железобетон"</t>
  </si>
  <si>
    <t>ФГБОУ ВО Ивановская пожарно-спасательная академия ГПС МЧС России</t>
  </si>
  <si>
    <t>ООО "Ивановская областная типография-ИОТ"</t>
  </si>
  <si>
    <t>ООО "Энергосетьком"</t>
  </si>
  <si>
    <t>Федеральное государственное бюджетное образовательное учреждение высшего образования  "Ивановская пожарно-спасательная академия государственной противопожарной службы министерства Российской Федерации по делам гражданской обороны, чрезвычайным ситуациям и ликвидации последствий стихийных бедствий"</t>
  </si>
  <si>
    <t>ФГБОУ ВО"ИГЭУ"</t>
  </si>
  <si>
    <t>Общество с ограниченной ответственностью "Ивановская областная типография-ИОТ"</t>
  </si>
  <si>
    <t>(49343) 2-29-86, 2-29-61</t>
  </si>
  <si>
    <t>tejkovopts@mail.ru</t>
  </si>
  <si>
    <t>Генеральный директор – Шишков Андрей Алексеевич</t>
  </si>
  <si>
    <t>ООО "Приволжская коммуна"</t>
  </si>
  <si>
    <t>Муниципальное унитарное предприятие Кинешемского муниципального района "Решма"</t>
  </si>
  <si>
    <t>gl-meh@navteks.ru</t>
  </si>
  <si>
    <t xml:space="preserve">mup.reshma@mail.ru </t>
  </si>
  <si>
    <t>(49331) 7-00-20</t>
  </si>
  <si>
    <t>МУП района "Решма"</t>
  </si>
  <si>
    <t>NKH-37@mail.ru</t>
  </si>
  <si>
    <t>Муниципальное унитарное предприятие  Наволокского городского поселения Кинешемского муниципального района "Наволоки"</t>
  </si>
  <si>
    <t xml:space="preserve">mupnavoloki@yandex.ru </t>
  </si>
  <si>
    <t>(49331) 9-78-37</t>
  </si>
  <si>
    <t>МУП "Наволоки"</t>
  </si>
  <si>
    <t>Генеральный директор – Бобков Валерий Александрович</t>
  </si>
  <si>
    <t>(49331) 9-75-80</t>
  </si>
  <si>
    <t>(49331) 9-79-00</t>
  </si>
  <si>
    <t>sanreshma@mail.ru,glazovalg@mail.ru</t>
  </si>
  <si>
    <t>gupok34@inbox.ru</t>
  </si>
  <si>
    <t>ФКУ ИК-4  УФСИН России по Ивановской области</t>
  </si>
  <si>
    <t>Федеральное казенное учреждение "Исправительная колония №4 Управления Федеральной службы исполнения наказаний по Ивановской области"</t>
  </si>
  <si>
    <t>ООО "Санаторий имени Станко"</t>
  </si>
  <si>
    <t>stanko_volga@mail.ru</t>
  </si>
  <si>
    <t>Директор - Пономарева Ангелина Львовна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</si>
  <si>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</si>
  <si>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АО "Поликор"</t>
  </si>
  <si>
    <t>Генеральный директор – Морозов Борис Александрович</t>
  </si>
  <si>
    <t>(49331) 9-12-10, 9-12-36</t>
  </si>
  <si>
    <t>secret@polikor.su</t>
  </si>
  <si>
    <t>post@electrocontact.ru</t>
  </si>
  <si>
    <t>(49331) 5-51-12, 9-45-00</t>
  </si>
  <si>
    <t>Акционерное общество "Поликор"</t>
  </si>
  <si>
    <t xml:space="preserve">Общество с ограниченной ответственностью "Региональная тепловая инвестиционная компания"
</t>
  </si>
  <si>
    <t xml:space="preserve">rtik-navoloki@mail.ru </t>
  </si>
  <si>
    <t xml:space="preserve"> (49437) 2-11-32</t>
  </si>
  <si>
    <t>Генеральный директор – Савинов Евгений Александрович</t>
  </si>
  <si>
    <t>(49331) 5-35-40, 5-78-08</t>
  </si>
  <si>
    <t>ООО "Крайтекс-Ресурс"</t>
  </si>
  <si>
    <t>Общество с ограниченной ответственностью "Крайтекс-Ресурс"</t>
  </si>
  <si>
    <t>zkx41219@mail.ru</t>
  </si>
  <si>
    <t>(49352) 4-12-19</t>
  </si>
  <si>
    <t>(4932) 93-98-00</t>
  </si>
  <si>
    <t xml:space="preserve">(49352) 2-41-04 </t>
  </si>
  <si>
    <t>8(49352) 4-12-53</t>
  </si>
  <si>
    <t>Директор – Николаев А.А.</t>
  </si>
  <si>
    <t>(49352) 4-56-30, 4-25-77</t>
  </si>
  <si>
    <t>secr@ivpgu.ru</t>
  </si>
  <si>
    <t>сentr-profi37@mail.ru</t>
  </si>
  <si>
    <t>8(4932) 30-60-59</t>
  </si>
  <si>
    <t>Хозниковское сельское поселение</t>
  </si>
  <si>
    <t>Горковское сельское поселение</t>
  </si>
  <si>
    <t>Директор – Акулов Александр Андреевич</t>
  </si>
  <si>
    <t>AAS2012A@yandex.ru</t>
  </si>
  <si>
    <t>(4932) 49-40-94</t>
  </si>
  <si>
    <t>Директор – Коротков Александр Александрович</t>
  </si>
  <si>
    <t>(49357)2-70-35</t>
  </si>
  <si>
    <t>hoznikovo@yandex.ru</t>
  </si>
  <si>
    <t>(49357) 2-15-61</t>
  </si>
  <si>
    <t>Komservis04@mail.ru</t>
  </si>
  <si>
    <t>Генеральный директор – Шлыкова Елена Викторовна</t>
  </si>
  <si>
    <t>(49357) 2-10-75</t>
  </si>
  <si>
    <t>teploservis_19@mail.ru</t>
  </si>
  <si>
    <t>Директор – Дубова Евгения Валерьевна</t>
  </si>
  <si>
    <t>(49357) 28-293</t>
  </si>
  <si>
    <t>fabrica-gorki@mail.ru</t>
  </si>
  <si>
    <t>Директор – Рожков Евгений Владимирович.</t>
  </si>
  <si>
    <t>teplovik.luh@mail.ru</t>
  </si>
  <si>
    <t>zina-le@mail.ru</t>
  </si>
  <si>
    <t>ООО "ТЭС-Приволжск"</t>
  </si>
  <si>
    <t>Директор – Папакина Елена Юрьевна</t>
  </si>
  <si>
    <t>Общество с ограниченной ответственностью "Тепловые и электрические системы-Приволжск"</t>
  </si>
  <si>
    <t>Директор – Назаров Николай Александрович</t>
  </si>
  <si>
    <t>(49345) 2-22-78; 2-23-70</t>
  </si>
  <si>
    <t>(49345) 2-12-51; 2-23-70.</t>
  </si>
  <si>
    <t>(49345) 2-14-62, 2-14-58</t>
  </si>
  <si>
    <t>ООО "Берег"</t>
  </si>
  <si>
    <t>Общество с ограниченной ответственностью "Берег"</t>
  </si>
  <si>
    <t>beregltd07@mail.ru</t>
  </si>
  <si>
    <t xml:space="preserve">(49345) 2-20-57, 2-25-17 </t>
  </si>
  <si>
    <t>Акционерное общество "Пучежская  машинно-технологическая станция"</t>
  </si>
  <si>
    <t>(49336)2-17-07, 2-17-19</t>
  </si>
  <si>
    <t>Генеральный директор – Листров Александр Аркадьевич</t>
  </si>
  <si>
    <t>kommunal@mail.ru</t>
  </si>
  <si>
    <t>(49336)2-14-25</t>
  </si>
  <si>
    <t>ЗАО "Надежда"</t>
  </si>
  <si>
    <t xml:space="preserve">Директор – Мищерина Елена Валерьевна
</t>
  </si>
  <si>
    <t>zao-nadejda@mail.ru</t>
  </si>
  <si>
    <t>(49356)9-16-88;  9-15-84</t>
  </si>
  <si>
    <t>alternativa-ii@mail.ru</t>
  </si>
  <si>
    <t>(49356) 9-14-26</t>
  </si>
  <si>
    <t>МУП ЖКХ "Нерльское коммунальное объединение"</t>
  </si>
  <si>
    <t>Муниципальное унитарное предприятие жилищно-коммунального хозяйства  "Нерльское коммунальное объединение"</t>
  </si>
  <si>
    <t>Директор – Краснов Владимир Юрьевич</t>
  </si>
  <si>
    <t>zkh_nerl@mail.ru</t>
  </si>
  <si>
    <t>8-903-888-77-40</t>
  </si>
  <si>
    <t>Муниципальное унитарное предприятие жилищно-коммунального хозяйства Тейковского муниципального района</t>
  </si>
  <si>
    <t>elxovka2012@mail.ru</t>
  </si>
  <si>
    <t>МУП ЖКХ Тейковского муниципального района</t>
  </si>
  <si>
    <t xml:space="preserve">gkh.teykovo@yandex.ru </t>
  </si>
  <si>
    <t>(49343) 4-16-36</t>
  </si>
  <si>
    <t>Генеральный директор – Кленков Михаил Витальевич</t>
  </si>
  <si>
    <t>teikovohbk@list.ru</t>
  </si>
  <si>
    <t>Управляющий директор – Беликов Дмитрий Аркадьевич</t>
  </si>
  <si>
    <t>energy2@tak-agro.ru</t>
  </si>
  <si>
    <t>Товарищество на вере "ООО "Агромаркет" и компания"</t>
  </si>
  <si>
    <t>ТНВ "ООО "Агромаркет" и компания"</t>
  </si>
  <si>
    <t>muptps@yandex.ru</t>
  </si>
  <si>
    <t>(49351) 4-83-85, 4-84-71</t>
  </si>
  <si>
    <t>Генеральный директор – Латыпов Роберт Рифович.</t>
  </si>
  <si>
    <t>centr-profi37@mail.ru,rimma007-84@mail.ru</t>
  </si>
  <si>
    <t>МУП ЖКХ Фурмановского муниципального района</t>
  </si>
  <si>
    <t>zkhfmr@mail.ru</t>
  </si>
  <si>
    <t>(49341) 9-71-79</t>
  </si>
  <si>
    <t>Муниципальное унитарное предприятие жилищно-коммунального хозяйства Фурмановского муниципального района</t>
  </si>
  <si>
    <t>Муниципальное унитарное предприятие "Жилищно коммунального хозяйства Шуйского муниципального района"</t>
  </si>
  <si>
    <t>mupkitovo@yandex.ru</t>
  </si>
  <si>
    <t>Васильевское сельское поселение</t>
  </si>
  <si>
    <t>ОАО ХБК "Шуйские ситцы"</t>
  </si>
  <si>
    <t>Директора – Шмелев Алексей Борисович</t>
  </si>
  <si>
    <t xml:space="preserve"> (49351) 3-84-34</t>
  </si>
  <si>
    <t>shuya_tepl_sety@mail.ru</t>
  </si>
  <si>
    <t>Шуйское МУП ОК и ТС</t>
  </si>
  <si>
    <t xml:space="preserve">Генеральный директор - Богаделина Анна Викторовна
</t>
  </si>
  <si>
    <t>sitsy@tpi.ru</t>
  </si>
  <si>
    <t>Открытое акционерное общество хлопчатобумажный комбинат "Шуйские ситцы"</t>
  </si>
  <si>
    <t>(4922)53-11-77</t>
  </si>
  <si>
    <t>Директор – Вазаев Дмитрий Юрьевич</t>
  </si>
  <si>
    <t>(49337) 2-39-80,  2-13-53</t>
  </si>
  <si>
    <t>(49337) 2-13-53, 2-13-53</t>
  </si>
  <si>
    <t xml:space="preserve">Шуйское муниципальное унитарное предприятие объединенных котельных и тепловых сетей
</t>
  </si>
  <si>
    <t>secr@ivenergo.ru,kovkov@ivenergo.ru</t>
  </si>
  <si>
    <t>Общество с ограниченной ответственностью "Санаторий имени Станко"</t>
  </si>
  <si>
    <t>Междуреченское сельское поселение</t>
  </si>
  <si>
    <t>bit_ooo48@mail.ru</t>
  </si>
  <si>
    <t>tarif.FGBU@yandex.ru, zhky_zvo_gkh19@mail.ru</t>
  </si>
  <si>
    <t>Golovan.nataliya@yandex.ru, 79605053727@yandex.ru</t>
  </si>
  <si>
    <t xml:space="preserve">kom.resurs@mail.ru </t>
  </si>
  <si>
    <t>Ген.директор - Г.Н. Пелевина</t>
  </si>
  <si>
    <t>iv.gke@yandex.ru</t>
  </si>
  <si>
    <t xml:space="preserve">ooo.kommunalshik.09@mail.ru </t>
  </si>
  <si>
    <t>teploservismp@yandex.ru</t>
  </si>
  <si>
    <t>(4932) 28-29-30</t>
  </si>
  <si>
    <t>Общество с ограниченной ответственностью "Приволжская коммуна"</t>
  </si>
  <si>
    <t>Общество с ограниченной ответственностью "Теплоснаб-2010"</t>
  </si>
  <si>
    <t>Общество с ограниченной ответственностью "ТДЛ Энерго"</t>
  </si>
  <si>
    <t>Общество с ограниченной ответственностью "Тепловые системы"</t>
  </si>
  <si>
    <t>ООО "Август Т"</t>
  </si>
  <si>
    <t>ООО "ТСК"</t>
  </si>
  <si>
    <t>teplosnk@mail.ru</t>
  </si>
  <si>
    <t>Общество с ограниченной ответственностью "Теплоснабжающая компания"</t>
  </si>
  <si>
    <t>8-915-831-47-45</t>
  </si>
  <si>
    <t>ООО "Газпромнефть-Терминал"</t>
  </si>
  <si>
    <t>ООО "КЭС-Савино"</t>
  </si>
  <si>
    <t>58-17-53</t>
  </si>
  <si>
    <t>7691v@mail.ru</t>
  </si>
  <si>
    <t>Сеготское сельское поселение</t>
  </si>
  <si>
    <t>Директор - Ершов Анатолий Витальевич</t>
  </si>
  <si>
    <t>Директор – Пастухов Сергей Сергеевич</t>
  </si>
  <si>
    <t>rtik-navoloki@mail.ru</t>
  </si>
  <si>
    <t>tesprivolzhsk@mail.ru</t>
  </si>
  <si>
    <t>Директор – Ракушев Александр Владимирович</t>
  </si>
  <si>
    <t>ООО "Система Альфа"</t>
  </si>
  <si>
    <t>Общество с ограниченной ответственностью "Система Альфа"</t>
  </si>
  <si>
    <t>geo4@list.ru</t>
  </si>
  <si>
    <t>(4932) 48-77-48</t>
  </si>
  <si>
    <t>АО "Пучежская МТС"</t>
  </si>
  <si>
    <t>Общество с ограниченной ответственностью "Сервисная ТеплоЭнергетическая компания"</t>
  </si>
  <si>
    <t>ООО "СТЭК"</t>
  </si>
  <si>
    <t>8-915-811-91-55</t>
  </si>
  <si>
    <t>Timur-pak1@mail,ru</t>
  </si>
  <si>
    <t>Генеральный директор - Пак Тимур Артурович</t>
  </si>
  <si>
    <t>(4932) 26-10-37</t>
  </si>
  <si>
    <t>agenstvo.west@bk.ru</t>
  </si>
  <si>
    <t>Общество с ограниченной ответственностью "АГЕНТСТВО ВЕСТ"</t>
  </si>
  <si>
    <t>plan@rurvk.ru</t>
  </si>
  <si>
    <t>8-925-221-20-73</t>
  </si>
  <si>
    <t>Директор: Прозорова Ирина Леонидовна</t>
  </si>
  <si>
    <t>ЧУ Санаторий "Актер-Плес" СТД РФ</t>
  </si>
  <si>
    <t>pslp@bk.ru</t>
  </si>
  <si>
    <t>Начальник колонии -Молев Андрей Викторович</t>
  </si>
  <si>
    <t>ООО "МИЦ</t>
  </si>
  <si>
    <t xml:space="preserve"> Генеральный директор – Гордов Игорь Владимирович</t>
  </si>
  <si>
    <t>(4932) 26-43-41,</t>
  </si>
  <si>
    <t>Общество с ограниченной ответственностью "Районная котельная № 2"</t>
  </si>
  <si>
    <t>ООО "РК-2"</t>
  </si>
  <si>
    <t>(4932) 93-88-64, (4932) 58-17-52</t>
  </si>
  <si>
    <t>37rk2@mail.ru</t>
  </si>
  <si>
    <t>Директор – Карелин Алексей Валентинович</t>
  </si>
  <si>
    <t>Руководитель – Топчий Сергей Юрьевич</t>
  </si>
  <si>
    <t xml:space="preserve">Врио главного врача - Куликова Юлия Анатольевна
</t>
  </si>
  <si>
    <t>ООО "Квартал"</t>
  </si>
  <si>
    <t>ЗАО "НТК"</t>
  </si>
  <si>
    <t>МУП "КС"</t>
  </si>
  <si>
    <t>Областное государственное казенное общеобразовательное учреждение "Вичугская коррекционная школа-интернат № 1"</t>
  </si>
  <si>
    <t>ОГКОУ "Вичугская коррекционная школа-интернат № 1"</t>
  </si>
  <si>
    <t>Общество с ограниченной ответственность "Теплоснаб-Родники"</t>
  </si>
  <si>
    <t>ООО "Теплоснаб-Родники"</t>
  </si>
  <si>
    <t xml:space="preserve">Акционерное общество "Ресурсоснабжающая организация" </t>
  </si>
  <si>
    <t>Акционерное общество "Водоканал"</t>
  </si>
  <si>
    <t>АО "Водоканал"</t>
  </si>
  <si>
    <t>АО "ИвГТЭ"</t>
  </si>
  <si>
    <t>Акционерное общество "Ивгортеплоэнерго"</t>
  </si>
  <si>
    <t>ООО "НТС"</t>
  </si>
  <si>
    <t>Муниципальное унитарное предприятие "Коммунальщик"</t>
  </si>
  <si>
    <t>МУП "Коммунальщик"</t>
  </si>
  <si>
    <t xml:space="preserve">Общество с ограниченной ответственностью "Коммунальщик Ресурс" </t>
  </si>
  <si>
    <t xml:space="preserve">ООО "Коммунальщик Ресурс" </t>
  </si>
  <si>
    <t>Общество с ограниченной ответственностью "ИнвестЭнерго"</t>
  </si>
  <si>
    <t>ООО "ИнвестЭнерго"</t>
  </si>
  <si>
    <t>Общество с ограниченной ответственность "Детский санаторий оздоровительный лагерь круглогодичного действия "Березовая роща"</t>
  </si>
  <si>
    <t>ООО "ДСОЛ КД "Березовая роща"</t>
  </si>
  <si>
    <t>ПАО "Т Плюс"</t>
  </si>
  <si>
    <t>АО "Ивановоглавснаб"</t>
  </si>
  <si>
    <t>Акционерное общество "Владимирская газовая компания"</t>
  </si>
  <si>
    <t>АО "Владгазкомпания"</t>
  </si>
  <si>
    <t>ПАО "Россети Центр и Приволжье" (филиал "Ивэнерго")</t>
  </si>
  <si>
    <t>Акционерное общество "Ивхимпром"</t>
  </si>
  <si>
    <t>АО "Ивхимпром"</t>
  </si>
  <si>
    <t>Акционерное общество "ПСК"</t>
  </si>
  <si>
    <t>АО "ПСК"</t>
  </si>
  <si>
    <t>ООО "СТС"</t>
  </si>
  <si>
    <t>Общество с ограниченной ответственностью "Альянс-Профи"</t>
  </si>
  <si>
    <t>ООО "Альянс-Профи"</t>
  </si>
  <si>
    <t>Общество с ограниченной ответственностью "Август Т"</t>
  </si>
  <si>
    <t>Акционерное общество "Ивановские строительные материалы и абразивы"</t>
  </si>
  <si>
    <t>АО "ИСМА"</t>
  </si>
  <si>
    <t>Общество с ограниченной ответственностью "Квартал"</t>
  </si>
  <si>
    <t>ФЕДЕРАЛЬНОЕ КАЗЕННОЕ
УЧРЕЖДЕНИЕ "ЦЕНТРАЛЬНОЕ
ОКРУЖНОЕ УПРАВЛЕНИЕ
МАТЕРИАЛЬНО-ТЕХНИЧЕСКОГО
СНАБЖЕНИЯ МИНИСТЕРСТВА
ВНУТРЕННИХ ДЕЛ РОССИЙСКОЙ
ФЕДЕРАЦИИ" (Ивановская база хранения ресурсов (филиал) Федеральное казенное учреждение "Центральное окружное  управление материально-технического снабжения министерства внутренних дел Российской Федерации")</t>
  </si>
  <si>
    <t>ФКУ "ЦОУМТС МВД РОССИИ" (Ивановская база хранения ресурсов (филиал) ФКУ "ЦОУМТС МВД России")</t>
  </si>
  <si>
    <t xml:space="preserve">
ЗАО "УП ЖКХ"
</t>
  </si>
  <si>
    <t>Федеральное государственное бюджетное образовательное учреждение высшего образования  "Ивановский государственный энергетический университет им. В.И.Ленина"</t>
  </si>
  <si>
    <t>Общество с ограниченной ответств6енностью  "Ивановская энергетическая компания-1"</t>
  </si>
  <si>
    <t>ООО "ИЭК-1"</t>
  </si>
  <si>
    <t xml:space="preserve">Муниципальное предприятие "Городской оздоровительный центр" </t>
  </si>
  <si>
    <t>МП "ГОЦ"</t>
  </si>
  <si>
    <t>ООО "ТЭС"</t>
  </si>
  <si>
    <t>Общество с ограниченной ответственностью "Энергосервисная компания"</t>
  </si>
  <si>
    <t>ООО "Энергосервисная компания"</t>
  </si>
  <si>
    <t xml:space="preserve">Общество с ограниченной ответственностью "РЕСУРСЭНЕРГО" </t>
  </si>
  <si>
    <t xml:space="preserve">ООО "Ресурсэнерго" </t>
  </si>
  <si>
    <t>Акционерное общество "Тейковское предприятие тепловых сетей"</t>
  </si>
  <si>
    <t xml:space="preserve">
АО "Тейковское ПТС"
</t>
  </si>
  <si>
    <t>Акционерное общество "Наволокское коммунальное хозяйство"</t>
  </si>
  <si>
    <t>АО "НКХ"</t>
  </si>
  <si>
    <t>Общество с ограниченной ответственностью "Региональная тепловая инвестиционная компания"</t>
  </si>
  <si>
    <t>ООО "РТИК"</t>
  </si>
  <si>
    <t>Федеральное государственное бюджетное учреждение здравоохранения "Медицинский центр "Решма" Федерального медико-биологического агентства"</t>
  </si>
  <si>
    <t>ФГБУЗ МЦ "Решма" ФМБА России</t>
  </si>
  <si>
    <t>Общество с ограниченной ответственностью "Дмитриевский химический завод – Производство"</t>
  </si>
  <si>
    <t>ООО "ДХЗ – Производство"</t>
  </si>
  <si>
    <t>Общество с ограниченной ответственностью "Ивановская тепловая электростанция"</t>
  </si>
  <si>
    <t xml:space="preserve">ООО "ИТЭС" </t>
  </si>
  <si>
    <t>Муниципальное унитарное производственное предприятие жилищного-коммунального хозяйства городского округа Кохма "Кохмабытсервис"</t>
  </si>
  <si>
    <t>МУПП "Кохмабытсервис"</t>
  </si>
  <si>
    <t>Общество с ограниченной ответственностью "Контур-Т"</t>
  </si>
  <si>
    <t>ООО "Контур-Т"</t>
  </si>
  <si>
    <t>Муниципальное унитарное предприятие "Подозерское ЖКХ"</t>
  </si>
  <si>
    <t>МУП "Подозерское ЖКХ"</t>
  </si>
  <si>
    <t>Муниципальное предприятие Комсомольского муниципального района Ивановской области "ЖКХ"</t>
  </si>
  <si>
    <t>МП "ЖКХ"</t>
  </si>
  <si>
    <t>Муниципальное предприятие "Теплосервис"</t>
  </si>
  <si>
    <t>МП "Теплосервис"</t>
  </si>
  <si>
    <t>Государственное унитарное предприятие Ивановской области "Центр-Профи"</t>
  </si>
  <si>
    <t>ГУП Ивановской области "Центр-Профи"</t>
  </si>
  <si>
    <t>Общество с ограниченной ответственностью  "Стеклолента"</t>
  </si>
  <si>
    <t>ООО "Стеклолента"</t>
  </si>
  <si>
    <t>Бюджетное стационарное учреждение социального обслуживания Ивановской области " Хозниковский психоневрологический интернат"</t>
  </si>
  <si>
    <t>ОБСУ СО "Хозниковский психоневрологический интернат"</t>
  </si>
  <si>
    <t>Открытое акционерное общество "Комсервис"</t>
  </si>
  <si>
    <t>ОАО "Комсервис"</t>
  </si>
  <si>
    <t>Муниципальное предприятие  "Теплосервис" Лежневского муниципального района Ивановской области</t>
  </si>
  <si>
    <t>МП "Теплосервис" Лежневского муниципального района</t>
  </si>
  <si>
    <t>Общество с ограниченной ответственностью "Тепловик"</t>
  </si>
  <si>
    <t>ООО "Тепловик"</t>
  </si>
  <si>
    <t>Общество с ограниченной ответственностью  "Завод подъемников"</t>
  </si>
  <si>
    <t>ООО "Завод подъемников"</t>
  </si>
  <si>
    <t>Муниципальное унитарное предприятие жилищно-коммунального хозяйства "Тепловик"</t>
  </si>
  <si>
    <t>МУП ЖКХ "Тепловик"</t>
  </si>
  <si>
    <t xml:space="preserve">Общество с ограниченной ответственностью "Тепловые и электрические сети" </t>
  </si>
  <si>
    <t>Общество с ограниченной ответственностью   "Пучежская МТС"</t>
  </si>
  <si>
    <t>ООО "ПМТС"</t>
  </si>
  <si>
    <t>Муниципальное унитарное предприятие администрации Пучежского городского поселения Ивановской области "Пучежская сетевая компания"</t>
  </si>
  <si>
    <t>МУП "Пучежская сетевая компания"</t>
  </si>
  <si>
    <t>Общество с ограниченной ответственностью "Управляющая компания индустриального парка "Родники"</t>
  </si>
  <si>
    <t>ООО "УК ИП "Родники"</t>
  </si>
  <si>
    <t>Общество с ограниченной ответственностью  "Энергетик""</t>
  </si>
  <si>
    <t>ООО "Энергетик""</t>
  </si>
  <si>
    <t>Общество с ограниченной ответственностью   "Теплоснаб-Родники"</t>
  </si>
  <si>
    <t>Общество с ограниченной ответственностью "Коммунальные энергетические системы-Савино"</t>
  </si>
  <si>
    <t>Муниципальное унитарное предприятие  "Многоотраслевое производственное объединение жилищно-коммунального хозяйства"</t>
  </si>
  <si>
    <t>МУП "МПО ЖКХ"</t>
  </si>
  <si>
    <t>АО "Тейковское ПТС"</t>
  </si>
  <si>
    <t>Общество с ограниченной ответственностью   "Тейковская котельная"</t>
  </si>
  <si>
    <t>ООО "Тейковская котельная"</t>
  </si>
  <si>
    <t>Муниципальное унитарное предприятие Фурмановского муниципального района "Теплосеть"</t>
  </si>
  <si>
    <t>МУП "Теплосеть"</t>
  </si>
  <si>
    <t>Общество с ограниченной ответственностью     "Объединенные коммунальные системы"</t>
  </si>
  <si>
    <t>ООО "Объединенные коммунальные системы"</t>
  </si>
  <si>
    <t>МУП "ЖКХ Шуйского муниципального района"</t>
  </si>
  <si>
    <t>ООО "Тепло Людям. Южа"</t>
  </si>
  <si>
    <t>Общество с ограниченной ответственностью   "Ивановская биоэнергетическая компания"</t>
  </si>
  <si>
    <t>ООО "ИБК"</t>
  </si>
  <si>
    <t>Общество с ограниченной ответственностью   "Тепло-город"</t>
  </si>
  <si>
    <t>ООО "Тепло-город"</t>
  </si>
  <si>
    <t>Муниципальное унитарное предприятие "Муниципальная управляющая компания"</t>
  </si>
  <si>
    <t>МУП "МУК"</t>
  </si>
  <si>
    <t>Общество с ограниченной ответственностью "Теплоцентраль"</t>
  </si>
  <si>
    <t>ООО "Теплоцентраль"</t>
  </si>
  <si>
    <t>ООО "Агентство Вест"</t>
  </si>
  <si>
    <t>(4932)26-37-26</t>
  </si>
  <si>
    <t xml:space="preserve">Муниципальное унитарное предприятие жилищно-коммунального хозяйства Тейковского муниципального района </t>
  </si>
  <si>
    <t>Федеральное государственное бюджетное учреждение "Санкт-Петербургский научно-исследовательский институт фтизиопульмонологии" Министерства здравоохранения Российской Федерации</t>
  </si>
  <si>
    <t>Общество с ограниченной ответственностью "Газпром теплоэнерго Иваново"</t>
  </si>
  <si>
    <t>ivtes@internet.ru</t>
  </si>
  <si>
    <t>(4922) 37-86-12</t>
  </si>
  <si>
    <t>телефон</t>
  </si>
  <si>
    <t>ФГБУ "СПб НИИФ" Минздрава России филиал "Санаторий Плес"</t>
  </si>
  <si>
    <t>8-901-684-36-64</t>
  </si>
  <si>
    <t>ivanovovodokanal@mail.ru</t>
  </si>
  <si>
    <t xml:space="preserve">Директор – Пиняев Михаил Юрьевич
</t>
  </si>
  <si>
    <t>ООО "КЭС-Тейково"</t>
  </si>
  <si>
    <t>kes-teykovo@mail.ru</t>
  </si>
  <si>
    <t>teplo@yrgorod.ru</t>
  </si>
  <si>
    <t>mupmuk20@mail.ru</t>
  </si>
  <si>
    <t>Директор – Смирнов Евгений Владимирович</t>
  </si>
  <si>
    <t>san_plesput@mail.ru , aleksey80002@yandex.ru</t>
  </si>
  <si>
    <t>ООО "ТеплоЛюдям. Палех"</t>
  </si>
  <si>
    <t>(4922) 47-10-99</t>
  </si>
  <si>
    <t>mits17@inbox.ru</t>
  </si>
  <si>
    <t>Директор -Зимин Артем Павлович</t>
  </si>
  <si>
    <t>Общество с ограниченной ответственностью    "Коммунальные Энергетические Системы-Тейково"</t>
  </si>
  <si>
    <t xml:space="preserve">Муниципальное унитарное предприятие жилищно-коммунального хозяйства  "Нерльское коммунальное объединение" </t>
  </si>
  <si>
    <t>Директор филиала – Сорокин Роман Николаевич</t>
  </si>
  <si>
    <t>Акционерное общество "Ивановоглавснаб"</t>
  </si>
  <si>
    <t>Общество с ограниченной ответственностью "СТС"</t>
  </si>
  <si>
    <t>Общество с ограниченной ответственностью "Энергосетьком"</t>
  </si>
  <si>
    <t xml:space="preserve">Закрытое акционерное общество "Управляющее предприятие жилищно – коммунального хозяйства" </t>
  </si>
  <si>
    <t>teplocentral@yrgorod.ru</t>
  </si>
  <si>
    <t>-</t>
  </si>
  <si>
    <t>Генеральный директор – Зайцев Андрей Валерьевич</t>
  </si>
  <si>
    <t>Ген. директор – Зайцев Андрей Валерьевич</t>
  </si>
  <si>
    <t>Врио начальника - Шерлыгин Алексей Игоревич</t>
  </si>
  <si>
    <t>Генеральный директор – Столярова Ирина Вячеславовна</t>
  </si>
  <si>
    <t>Юридический адрес: 155035, Ивановская область, Тейковский район, с. Морозово, ул. Школьная, д. 16а</t>
  </si>
  <si>
    <t>155043, ИВАНОВСКАЯ ОБЛ., ТЕЙКОВО Г.О., ТЕЙКОВО Г., МОЛОДЕЖНАЯ УЛ., Д. 22</t>
  </si>
  <si>
    <t>kes-teikovo@yandex.ru</t>
  </si>
  <si>
    <t>Генеральный директор – Новикова Ирина Геннадьевна</t>
  </si>
  <si>
    <t>Генеральный директор – Григорьев Алексей Владимирович</t>
  </si>
  <si>
    <t>Акционерное общество "Электроконтакт"</t>
  </si>
  <si>
    <t>АО "Электроконтакт"</t>
  </si>
  <si>
    <t>Генеральный директор - Смирнов Андрей Леонидович</t>
  </si>
  <si>
    <t>info@gpteiv.ru</t>
  </si>
  <si>
    <t>economist@pmts.su</t>
  </si>
  <si>
    <t>oks@zapod.ru</t>
  </si>
  <si>
    <t>И.о. директора – Горскин Олег Владимирович</t>
  </si>
  <si>
    <t>ООО "Теплосетевая организация Китово"</t>
  </si>
  <si>
    <t>ООО "ТО Китово"</t>
  </si>
  <si>
    <t xml:space="preserve"> 8(980)6823716</t>
  </si>
  <si>
    <t>Генеральный директор – Сурков Алексей Николаевич</t>
  </si>
  <si>
    <t>to.kitovo.@mail.ru</t>
  </si>
  <si>
    <t>МУП "Поволжская сетевая компания"</t>
  </si>
  <si>
    <t>Директор - Задворнов Руслан Евгеньевич</t>
  </si>
  <si>
    <t>Индивидуальный предприниматель Шорохов Сергей Вадимович</t>
  </si>
  <si>
    <t>(49345) 2-14-62</t>
  </si>
  <si>
    <t>pskmup@mail.ru</t>
  </si>
  <si>
    <t>ООО "НСК"</t>
  </si>
  <si>
    <t>nsk_ooo@internet.ru</t>
  </si>
  <si>
    <t>30018787@bk.ru</t>
  </si>
  <si>
    <t>8-920-3478754</t>
  </si>
  <si>
    <t>Акционерное общество "Проектный институт Гипрокоммунэнерго"</t>
  </si>
  <si>
    <t>АО "Проектный институт "Гипрокоммунэнерго"</t>
  </si>
  <si>
    <t>МУП "Комсервис"</t>
  </si>
  <si>
    <t>Директор - Якимов Сергей Евгеньевич</t>
  </si>
  <si>
    <t>Общество с ограниченной ответственностью  "ТеплоЭнерго+"</t>
  </si>
  <si>
    <t>ООО "ТеплоЭнерго+"</t>
  </si>
  <si>
    <t>Общество с ограниченной ответственностью "Теплопром Плюс"</t>
  </si>
  <si>
    <t>Директор - Галай Сергей Николаевич</t>
  </si>
  <si>
    <t>Директор - Костенко Андрей Николаевич</t>
  </si>
  <si>
    <t>ООО "ИТЭС"</t>
  </si>
  <si>
    <t>Общество с ограниченной ответственностью  "Ивановская тепловая электростанция"</t>
  </si>
  <si>
    <t>ites-pto@mail.ru</t>
  </si>
  <si>
    <t>ООО "Теплопром Плюс"</t>
  </si>
  <si>
    <t>ООО "Эквуд"</t>
  </si>
  <si>
    <t>8 (49352) 4-10-07</t>
  </si>
  <si>
    <t>komservis2022@inbox.ru</t>
  </si>
  <si>
    <t>8-960-726-68-66</t>
  </si>
  <si>
    <t>S.Ovsjanikova@dhz.ru</t>
  </si>
  <si>
    <t>chief.engineer@siz37.ru</t>
  </si>
  <si>
    <t>oakulovskaya@electrocontact.ru</t>
  </si>
  <si>
    <t>(49331)2-96-01</t>
  </si>
  <si>
    <t>+7(930)350-35-13</t>
  </si>
  <si>
    <t>Директор - Морозов Александр Сергеевич</t>
  </si>
  <si>
    <t>ooo.nts.18@mail.ru</t>
  </si>
  <si>
    <t>dsol2015@mail.ru</t>
  </si>
  <si>
    <t>Директор – Кадиев Гасан Гаджимагомедович</t>
  </si>
  <si>
    <t>Общество с ограниченной ответственностью "Новоталицкие тепловые сети"</t>
  </si>
  <si>
    <t>Общество с ограниченной ответственностью "Межрегиональный инжиниринговый центр"</t>
  </si>
  <si>
    <t>Общество с ограниченной ответственностью "Тепло Людям. Палех"</t>
  </si>
  <si>
    <t>Частное учреждение "Санаторий "Актер-Плес" Общероссийской общественной организации "Союз театральных деятелей Российской Федерации (Всероссийское театральное общество)</t>
  </si>
  <si>
    <t xml:space="preserve">Директор - Яблонский Петр Казимирович,
главный врач филиала "Санаторий Плес" - Цыгина Татьяна Юрьевна  
</t>
  </si>
  <si>
    <t>Муниципальное унитарное предприятие Юрьевецкого муниципального района "Коммунальщик"</t>
  </si>
  <si>
    <t>Общество с ограниченной ответственностью "Газпромнефть-Терминал"</t>
  </si>
  <si>
    <t>Генеральный директор: Иванников Александр Александрович</t>
  </si>
  <si>
    <t>8 910 985 76 98</t>
  </si>
  <si>
    <t>Генеральный директор: Литвинов Василий Анатольевич</t>
  </si>
  <si>
    <t>Директор – Новиков Дмитрий Алексеевич</t>
  </si>
  <si>
    <t xml:space="preserve"> Директор -Чернов Антон Александрович</t>
  </si>
  <si>
    <t xml:space="preserve"> Генеральный директор - Каримов Андрей Валерьевич</t>
  </si>
  <si>
    <t>Директор – Субботин Олег Владимирович</t>
  </si>
  <si>
    <t>Директор – Шилов Александр Владимирович</t>
  </si>
  <si>
    <t>Директор - Толкун Николай Николаевич</t>
  </si>
  <si>
    <t>директор филиала "Ивэнерго"  –Ухтин Андрей Алексеевич</t>
  </si>
  <si>
    <t>директор филиала "Ивэнерго"  – Ухтин Андрей Алексеевич</t>
  </si>
  <si>
    <t xml:space="preserve">Директор – Задворнов Руслан Евгеньевич
</t>
  </si>
  <si>
    <t>Директор – Маслов Денис Николаевич</t>
  </si>
  <si>
    <t xml:space="preserve">Муниципальное унитарное предприятие администрации Пучежского городского поселения Ивановской области "Поволжская сетевая компания" </t>
  </si>
  <si>
    <t>Начальник - Шерлыгин Алексей Игоревич</t>
  </si>
  <si>
    <t>Общество с ограниченной ответственность "Новая сетевая компания"</t>
  </si>
  <si>
    <t>Муниципальное унитарное предприятие Комсомольского муниципального района "Комсервис"</t>
  </si>
  <si>
    <t>Общество с ограниченной ответственностью   "Эквуд"</t>
  </si>
  <si>
    <t>№ системы теплоснабжения</t>
  </si>
  <si>
    <t>(из таблицы 67 «Реестр существующих изолированных систем теплоснабжения, содержащий перечень теплоснабжающих организаций, действующих в каждой системе теплоснабжения, расположенных в границах городского округа» утверждаемой части Схемы теплоснабжения в административных границах города Иваново на период до 2035 года, актуализированной постановлением администрации города Иванова от 27.09.2023 № 1940 «Об утверждении актуализированной схемы теплоснабжения города Иванова»)</t>
  </si>
  <si>
    <t>24, 44, 45</t>
  </si>
  <si>
    <t>36, 49</t>
  </si>
  <si>
    <t>46, 47, 48, 57</t>
  </si>
  <si>
    <t>Общество с ограниченной ответственностью "Нордтекс"</t>
  </si>
  <si>
    <t>ООО "Нордтекс"</t>
  </si>
  <si>
    <t>153011, ИВАНОВСКАЯ ОБЛАСТЬ, ИВАНОВО ГОРОД, СУЗДАЛЬСКАЯ УЛИЦА, ДОМ 16А, ЛИТЕР А10, ОФИС 201</t>
  </si>
  <si>
    <t>107174, РОССИЯ, Г МОСКВА, ВН.ТЕР.Г. МУНИЦИПАЛЬНЫЙ ОКРУГ БАСМАННЫЙ, НОВАЯ БАСМАННАЯ УЛ, Д. 2/1, СТР. 1</t>
  </si>
  <si>
    <t>Юридический адрес</t>
  </si>
  <si>
    <t>600033, ВЛАДИМИРСКАЯ ОБЛАСТЬ, ВЛАДИМИР ГОРОД, ПРОИЗВОДСТВЕННАЯ УЛИЦА, 14600033, ВЛАДИМИРСКАЯ ОБЛАСТЬ, ВЛАДИМИР ГОРОД, ПРОИЗВОДСТВЕННАЯ УЛИЦА, 14</t>
  </si>
  <si>
    <t>153021, ИВАНОВСКАЯ ОБЛАСТЬ, ИВАНОВО ГОРОД, КУЗНЕЦОВА УЛИЦА, 116</t>
  </si>
  <si>
    <t>Общество с ограниченной ответственностью "Купол"</t>
  </si>
  <si>
    <t>ООО "Купол"</t>
  </si>
  <si>
    <t>(из таблицы 80 раздела 10.2 «Реестр зон деятельности единой теплоснабжающей организации (организаций)» утверждаемой части Схемы теплоснабжения в административных границах городского округа Кохма на период до 2042 года, утвержденной постановлением администрации городского округа Кохма от 30.06.2023 № 368 «Об утверждении актуализированной схемы теплоснабжения городского округа Кохма»)</t>
  </si>
  <si>
    <t>(49339)4-11-28</t>
  </si>
  <si>
    <t>8 980-668-1140</t>
  </si>
  <si>
    <t>8-905-155-2898</t>
  </si>
  <si>
    <t>8 929-089-3423</t>
  </si>
  <si>
    <t xml:space="preserve"> 8(49341) 2-61-68, 2-22-85</t>
  </si>
  <si>
    <t>(49331) 9-75-10</t>
  </si>
  <si>
    <t>(49331) 9-77-32</t>
  </si>
  <si>
    <t>(49331) 9-21-33</t>
  </si>
  <si>
    <t>(49354) 2-32-46</t>
  </si>
  <si>
    <t>(4852) 73-23-85</t>
  </si>
  <si>
    <t>(49336) 2-35-74</t>
  </si>
  <si>
    <t>ООО "Энергосистема"</t>
  </si>
  <si>
    <t>8(4852)60-75-01, 8-915-998-00-70</t>
  </si>
  <si>
    <t>energosistema76@yandex.ru</t>
  </si>
  <si>
    <t>Генеральный директор – Коноплев владимир Юрьевич</t>
  </si>
  <si>
    <t>(49344) 2-10-91</t>
  </si>
  <si>
    <t>8-930-005-40-45</t>
  </si>
  <si>
    <t>8-930-365-20-96</t>
  </si>
  <si>
    <t xml:space="preserve">(49343) 4-09-05, 4-04-86, </t>
  </si>
  <si>
    <t>(49351) 6-00-33</t>
  </si>
  <si>
    <t xml:space="preserve">(4932) 93-88-64 </t>
  </si>
  <si>
    <t>(4932) 33-52-12; 33-51-82</t>
  </si>
  <si>
    <t>Ген. директор – Кузнецов Владимир Леонидович</t>
  </si>
  <si>
    <t xml:space="preserve">Акционерное общество "Энергосистема" </t>
  </si>
  <si>
    <t>2,3,4,5,6,7,8,9,10,11,12,13,14,15,16,17,18,19,20,21</t>
  </si>
  <si>
    <t>38,39,42,43</t>
  </si>
  <si>
    <t>Почтовый адрес</t>
  </si>
  <si>
    <t>Почтовый адрес филиала "Владимирский": 600016, г. Владимир, ул. Большая Нижегородская, д. 108</t>
  </si>
  <si>
    <t>143421, Московская область, г.о. Красногорск, тер. Автодорога Балтия, км 26-й, д. 5, стр. 3, офис 506</t>
  </si>
  <si>
    <t>153021 Российская Федерация, г. Иваново, ул. Рабфаковская, д.2/1</t>
  </si>
  <si>
    <t>153000, Ивановская область, г.о. Иваново, ул. Бубнова, д. 40А, офис 603</t>
  </si>
  <si>
    <t>г. Иваново</t>
  </si>
  <si>
    <t>105066, г. Москва, ул. Спартаковская, д. 2б</t>
  </si>
  <si>
    <t>153014, г. Иваново, ул. Нормандии Неман, д. 107</t>
  </si>
  <si>
    <t>153020, г. Иваново, ул.Окуловой, 74-б</t>
  </si>
  <si>
    <t>125371, г. Москва, Волоколамское шоссе, д. 112, корп. 1, стр.1</t>
  </si>
  <si>
    <t>153040, г. Иваново, пр. Строителей, д. 33</t>
  </si>
  <si>
    <t>153003, г. Иваново, ул. Рабфаковская, 34</t>
  </si>
  <si>
    <t>153000, обл. Ивановская, г. Иваново, Крутицкая ул., д. 2, офис 207</t>
  </si>
  <si>
    <t>153003, г. Иваново, ул. Парижской Коммуны, д.7</t>
  </si>
  <si>
    <t>153022, г. Иваново, ул. Ташкентская,  86</t>
  </si>
  <si>
    <t>153000, г. Иваново, ул. Большая Воробьевская, д. 16, оф.3</t>
  </si>
  <si>
    <t>153029, г. Иваново, ул. Минская, д. 3, офис 4</t>
  </si>
  <si>
    <t>153038, г.Иваново, пр-т Строителей, 4а</t>
  </si>
  <si>
    <t>143900, МОСКОВСКАЯ ОБЛ, БАЛАШИХА Г, ЭНТУЗИАСТОВ (ЗАПАДНАЯ КОММУНАЛЬНАЯ ЗОНА ТЕР.) Ш, ВЛД. 4</t>
  </si>
  <si>
    <t>153025, г. Иваново, ул. Дзержинского, д.39</t>
  </si>
  <si>
    <t>153000, г. Иваново, пер. Подгорный, д. 2</t>
  </si>
  <si>
    <t>153023, г. Иваново, ул. Революционная, д. 78 Б</t>
  </si>
  <si>
    <t>153012, г. Иваново, ул. Сакко, д. 45, оф. 39</t>
  </si>
  <si>
    <t>153000, г. Иваново, ул. Большая Воробьевская, д. 16, офис 3.9</t>
  </si>
  <si>
    <t>153008 г. Иваново, ул. Типографская, д.6</t>
  </si>
  <si>
    <t>153000, г. Иваново, ул. Кузнечная, 38-72</t>
  </si>
  <si>
    <t>153038, г. Иваново, пр-т Строителей, 17-А</t>
  </si>
  <si>
    <t>153037, г. Иваново, ул. 8 Марта, д. 32, литер В, пом. 97</t>
  </si>
  <si>
    <t>153000, Иваново, ул. Крутицкая, д.8/2</t>
  </si>
  <si>
    <t xml:space="preserve">603001, НИЖЕГОРОДСКАЯ ОБЛАСТЬ, НИЖНИЙ НОВГОРОД ГОРОД, РОЖДЕСТВЕНСКАЯ УЛИЦА, 33 </t>
  </si>
  <si>
    <t>153007, г. Иваново, ул. Местечко Минеево, КРАНЭКС, дом 17</t>
  </si>
  <si>
    <t>153007, г. Иваново, мест. Минеево</t>
  </si>
  <si>
    <t>153029, г. Иваново, ул. Минская, д. 55А</t>
  </si>
  <si>
    <t>153020, г.Иваново,ул.Окуловой,61, лит А11</t>
  </si>
  <si>
    <t>153027, г. Иваново, ул. Павла Большевикова, 27</t>
  </si>
  <si>
    <t>153015, г.Иваново,ул.13-я Березниковская, 1</t>
  </si>
  <si>
    <t>153021, г. Иваново, ул. Поляковой, д.8, лит.А35, оф.204</t>
  </si>
  <si>
    <t xml:space="preserve">600014. Владимирская область, город Владимир, проспект Строителей, 8, 8        </t>
  </si>
  <si>
    <t>153015, г. Иваново, ул. Силикатная, 52</t>
  </si>
  <si>
    <t>630099, г. Новосибирск, ул. Максима Горького, 80 (пои. 13)</t>
  </si>
  <si>
    <t>153510, Ивановская область, г. Кохма, м-н Просторный, пр. Героев, д. 3</t>
  </si>
  <si>
    <t>153012, Ивановская область, г.Иваново, ул.Свободная,2</t>
  </si>
  <si>
    <t>153510, Ивановская область, г.Кохма, ул.Октябрьская,34</t>
  </si>
  <si>
    <t>153511, г. Кохма, ул. Ивановская, д.18, литер А ,помещение 64</t>
  </si>
  <si>
    <t>153510, Ивановская область, г. Кохма, ул. Ивановская, д.18, лит. К20</t>
  </si>
  <si>
    <t>153511, Ивановская область, г.Кохма, ул.Ивановская, 33</t>
  </si>
  <si>
    <t>153510, Ивановская область, г. Кохма, ул.Рабочая, 13</t>
  </si>
  <si>
    <t>153000, г. Иваново, ул. Парижской коммуны, д.3а, оф.506</t>
  </si>
  <si>
    <t>155310, Ивановская область, Вичугский район, пос.Старая Вичуга, ул. Комсомольская, д.1</t>
  </si>
  <si>
    <t>155313, Россия, Ивановская обл., Вичугский м.р-н, Новописцовское г.п., Ново-Писцово п., Кооперативная ул., д. 1</t>
  </si>
  <si>
    <t>155313, Ивановская область, Вичугский район, п.Старая Вичуга, ул. Кооперативная, д.1</t>
  </si>
  <si>
    <t>155310, Ивановская обл., Вичугский район, д. Хреново, д.24</t>
  </si>
  <si>
    <t>155335, Ивановская область, г. Вичуга, ул. Ленинградская, 10а</t>
  </si>
  <si>
    <t>155022, Ивановская область, г. Иваново, ул. Танкиста Александрова, д.2 А, помещение 1002</t>
  </si>
  <si>
    <t xml:space="preserve"> 155250, Ивановская область, г. Родники, ул. Б. Рыбаковская, 54А</t>
  </si>
  <si>
    <t>150054,г. Ярославль, ул. Тургенева,17,офис 408</t>
  </si>
  <si>
    <t>155000, Ивановская область, г. Гаврилов-Посад, ул. Лизы Болотиной, 28</t>
  </si>
  <si>
    <t>155000, Ивановская обл., Гаврилово-Посадский район, п. Петровский, ул. Пионерская, д.13</t>
  </si>
  <si>
    <t>Ивановская обл., г. Родники, мкр. Южный, 24-23</t>
  </si>
  <si>
    <t>153025, г. Иваново, ул. Тимирязева, д.1</t>
  </si>
  <si>
    <t>153000, Ивановская область, г. Иваново, ул. Большая Воробьевская, д. 16, офис 3.5</t>
  </si>
  <si>
    <t>153021, г. Иваново, ул. Рабфаковская, д.2/1</t>
  </si>
  <si>
    <t>153510, Ивановская область, г.о. Кохма, ул. Ивановская, д.18</t>
  </si>
  <si>
    <t>153002, Ивановский м.р., Новоталицкое с.п.тер.Металлургическая, Зд,1</t>
  </si>
  <si>
    <t>153511, Ивановская область, г. Кохма, ул. Ивановская, д.18.</t>
  </si>
  <si>
    <t>153521, Ивановская обл., с.Ново-Талицы, ул. Радужная, 5</t>
  </si>
  <si>
    <t>153535, Ивановская обл, Ивановский район, Востра,д.6А.</t>
  </si>
  <si>
    <t>153505, Ивановская область, Ивановский р-он, п/о "Озерное".</t>
  </si>
  <si>
    <t>153505, Ивановская область, Ивановский р-он, п/о "Озерное"</t>
  </si>
  <si>
    <t>155040, Ивановская область, г.Тейково, ул.Октябрьская, 18-а</t>
  </si>
  <si>
    <t>155830, Ивановская область, Кинешемский район, г.Наволоки, ул.Промышленная,1</t>
  </si>
  <si>
    <t>155840, Ивановская область, с.Решма, ул. Ленина, д.12</t>
  </si>
  <si>
    <t>155830, Ивановская область, Кинешемский район, г. Наволоки, ул. Пригородная, д.2</t>
  </si>
  <si>
    <t>155830, Ивановская область, Кинешемский район, г.Наволоки, ул.Отдыха, 21</t>
  </si>
  <si>
    <t>155830, Ивановская область, Кинешемский район, г.Наволоки, ул.Чкалова, 1а</t>
  </si>
  <si>
    <t>155841, Ивановская область, Кинешемский район, территория МЦ Решма, д.1</t>
  </si>
  <si>
    <t>155821, Ивановская область, Кинешемский район, с.Октябрьский, ул.Заречная, 47</t>
  </si>
  <si>
    <t xml:space="preserve"> 105066, г. Москва, ул. Спартаковская, д. 2б</t>
  </si>
  <si>
    <t>155823, Ивановская область, Кинешемский район, село Станко</t>
  </si>
  <si>
    <t>155806, Ивановская область, г. Кинешма, ул. Маршала Василевского, д.2</t>
  </si>
  <si>
    <t>155800, Ивановская область, г. Кинешма, ул. Вичугская, 102</t>
  </si>
  <si>
    <t>155805, Ивановская область, г. Кинешма, ул. Вичугская, 150</t>
  </si>
  <si>
    <t>155815, Ивановская область, г. Кинешма, ул.2-я Шуйская, 1</t>
  </si>
  <si>
    <t>153002, г.о. Иваново, ул. Набережная, д. 7, оф. 302</t>
  </si>
  <si>
    <t>155800, Ивановская область, г. Кинешма, ул. Производственная,1</t>
  </si>
  <si>
    <t>155160, Ивановская область, Комсомольский район, с. Октябрьский,  ул. Комсомольская, д.13</t>
  </si>
  <si>
    <t>155150, Ивановская область, Комсомольский район, г. Комсомольск, ул. Советская, д.7, пом. 1002</t>
  </si>
  <si>
    <t>153002, г. Иваново, ул. Жиделева, 35</t>
  </si>
  <si>
    <t>155136, Ивановская обл., Комсомольский район, с. Подозерский, ул. Ленина, д.27, пом. 1003</t>
  </si>
  <si>
    <t>155150, Ивановская область, Комсомольский район, г. Комсомольск, ул. Советская, 1</t>
  </si>
  <si>
    <t>119435, г. Москва, ул. Большая Пироговская, д. 27, стр. 1</t>
  </si>
  <si>
    <t>Почтовый адрес филиала 155150, Ивановская область, 
г. Комсомольск, ул. Комсомольская, 1</t>
  </si>
  <si>
    <t>153000,  г. Иваново, ул. Станко, д. 25</t>
  </si>
  <si>
    <t>153000,  г. Иваново, ул. Жиделева, д35. Офис 29Б</t>
  </si>
  <si>
    <t>600014, г.Владимир, ул. Лакина, д.4</t>
  </si>
  <si>
    <t>6000014, г. Владимир, а/я 124</t>
  </si>
  <si>
    <t>155120, Ивановская область, п. Лежнево, ул. Октябрьская, 24</t>
  </si>
  <si>
    <t>155120, Ивановская обл., Лежневский р-н, с. Хозниково, ул. Лежневская, комплекс строения №2</t>
  </si>
  <si>
    <t>153006, Ивановская обл., Иваново г., 11-й проезд, дом 2, литер Ю</t>
  </si>
  <si>
    <t xml:space="preserve">155101, Ивановская обл, Лежневский район, п. Новые Горки, ул. Фабричная, 1 </t>
  </si>
  <si>
    <t xml:space="preserve">155120, Ивановская обл, поселок Лежнево, ул. Ивановская д.30 </t>
  </si>
  <si>
    <t>153043, Ивановская область, г. Иваново, ул. Гнедина, д. 18а, оф. 2</t>
  </si>
  <si>
    <t>155270, Ивановская область, Лухский район, п.Лух, ул.Октябрьская, д. 4</t>
  </si>
  <si>
    <t>153000 г. Иваново, ул. Большая Воробьевская, д. 16, оф.3.2</t>
  </si>
  <si>
    <t>153000 г. Иваново, ул. Большая Воробьевская, д. 16, оф.3.2.</t>
  </si>
  <si>
    <t xml:space="preserve">153038, г. Иваново, пр. Строителей, д.6. Литер А, 4-й этаж, пом.4 </t>
  </si>
  <si>
    <t>Ивановская область,м.р-н Палехский,г.п. Палехское, п Палех,ул 3- я,Западная, д. 1А.</t>
  </si>
  <si>
    <t xml:space="preserve"> 155620, Ивановская обл., п Палех, ул Зиновьева, д. 3, помещ. 44 </t>
  </si>
  <si>
    <t>155550,  Ивановская область, Приволжский район, г. Приволжск, ул. Б.Московская, 3</t>
  </si>
  <si>
    <t>155555, Ивановская область, Приволжский район, г. Плес, ул. Ленина, д.39</t>
  </si>
  <si>
    <t>191036, г. Санкт-Петербург, Лиговский пр-т, д. 2-4</t>
  </si>
  <si>
    <t xml:space="preserve">
Почтовый адрес филиала: 155555, Ивановская область, г. Плес, территория санатория</t>
  </si>
  <si>
    <t>155360, Ивановская область, г. Пучеж, ул. Грибоедова, 5</t>
  </si>
  <si>
    <t>155362, Ивановская область, г. Пучеж, ул.2-я Производственная, 9</t>
  </si>
  <si>
    <t>155360, Ивановская область, г. Пучеж, ул. Советская, д. 13</t>
  </si>
  <si>
    <t>155250, Ивановская область, г.Родники, ул.Советская, 20</t>
  </si>
  <si>
    <t>155250, Ивановская область, г.Родники, ул.Советская, 11</t>
  </si>
  <si>
    <t>155250, Ивановская область, г. Родники, ул. Б. Рыбаковская, 54А.</t>
  </si>
  <si>
    <t>155710, Ивановская область,  п.Савино, ул.Школьная, 8</t>
  </si>
  <si>
    <t>155710, Ивановская область, п. Савино ул. Первомайская, 12</t>
  </si>
  <si>
    <t>155710, Ивановская область, Савинский район, п. Савино, ул. Первомайская, д. 43</t>
  </si>
  <si>
    <t>105175, г. Москва, ул. Спартаковская, д. 2б</t>
  </si>
  <si>
    <t>155035, Ивановская область, Тейковский район, с. Морозово, ул. Школьная, д. 16а</t>
  </si>
  <si>
    <t>155030, Ивановская область, Тейковский район, п. Нерль, ул. Пограничная, 11А</t>
  </si>
  <si>
    <t>155040, Ивановская область, г. Тейково, ул. Школьный проезд, д.5</t>
  </si>
  <si>
    <t>155040, Ивановская область,
 г. Тейково, ул. Сергеевская, 1</t>
  </si>
  <si>
    <t>368008, Республика Дагестан, г. Хасавюрт,
пр-д Хабиба Ахкубекова, дом 3</t>
  </si>
  <si>
    <t>603950 г. Нижний Новгород, ул. Рождественская, д. 33</t>
  </si>
  <si>
    <t>155040, Ивановская область, г.Тейково, ул.Песчаная, 8</t>
  </si>
  <si>
    <t>155047, Ивановская область, г. Тейково, ул. Першинская, 42</t>
  </si>
  <si>
    <t>155520, Ивановская область,
г. Фурманов, ул. Ивановская, 1</t>
  </si>
  <si>
    <t>155900, Ивановская область, г.Шуя, ул.1-я Московская,19</t>
  </si>
  <si>
    <t>155520, Ивановская область, г. Фурманов, ул. Дачная, д. 39-А</t>
  </si>
  <si>
    <t>155520, Ивановская область, 
г. Фурманов, ул. Колосова, д. 25</t>
  </si>
  <si>
    <t>155900, Ивановская область, г.Шуя, пл. Ленина, д.7</t>
  </si>
  <si>
    <t>155927 Ивановская обл., Шуйский р-н, с. Китово, ул. Центральная, д.78-в</t>
  </si>
  <si>
    <t>153511 Ивановская область, г. Кохма, ул. Ивановская, д. 18, литер А, помещение №64</t>
  </si>
  <si>
    <t>153511 Ивановская область, г. Кохма, ул. Ивановская, д. 18, литер А</t>
  </si>
  <si>
    <t>155908, Ивановская область, г.Шуя, ул. Кооперативная, 31</t>
  </si>
  <si>
    <t>153035, г. о. иваново, ул. Лежневская, д 117, помещ. 302</t>
  </si>
  <si>
    <t>600017, Владимирская область, г. Владимир,ул. Горького, д.38А, этаж 3, помещ.13</t>
  </si>
  <si>
    <t>155646, Ивановская область, Южский район, с. Мугреевский, ул. Школьная, д. 1А, помещение котельная</t>
  </si>
  <si>
    <t>155450, Ивановская область, г. Юрьевец, ул. Чкалова, 2</t>
  </si>
  <si>
    <t>155453, Ивановская область, г. Юрьевец, ул. Тарковского, д. 1А</t>
  </si>
  <si>
    <t>155442, Ивановская область, Юрьевецкий район, Михайловское с.п., д. Михайлово, ул. Территория ПУ № 20, зд.6</t>
  </si>
  <si>
    <t>ОАО "МРСК Центра и Приволжья": 603950 г. Нижний Новгород, ул. Рождественская, д. 33</t>
  </si>
  <si>
    <t xml:space="preserve">153013, Ивановская область, г. Иваново, ул. Куконковых, д. 139, помещ.57                                              </t>
  </si>
  <si>
    <t>155450, Ивановская область, г. Юрьевец, ул. Советская, д. 112 ч</t>
  </si>
  <si>
    <t>155450, Ивановская область, г.Юрьевец, ул. Советская, 23А</t>
  </si>
  <si>
    <t>153520, Ивановская область, Ивановский район, с. Ново-Талицы, ул. 3-я линия, д.4</t>
  </si>
  <si>
    <t>153038, г. Иваново, пр.Текстильщиков, д.82</t>
  </si>
  <si>
    <t>153035, г. Иваново, ул. Лежневская, д 117, помещ. 302</t>
  </si>
  <si>
    <t>600017,Владимирская обл, ул. горького, д.38а, этаж 3,пом.13</t>
  </si>
  <si>
    <t>Акционерное общество "ИНТЕР РАО - Электрогенерация" (филиал "Ивановские ПГУ" )</t>
  </si>
  <si>
    <t>Открытое акционерное общества "Российские железные дороги" (Филиал "Северная дирекция по тепловодоснабжению – структурное подразделение Центральной дирекции по тепловодоснабжению")</t>
  </si>
  <si>
    <t>ОАО "Российские железные дороги" (Филиал "Северная дирекция по тепловодоснабжению – структурное подразделение Центральной дирекции по тепловодоснабжению")</t>
  </si>
  <si>
    <t>ПАО "Т Плюс" (филиал "Владимирский")</t>
  </si>
  <si>
    <t>АО "ИНТЕР РАО-ЭЛЕКТРОГЕНЕРАЦИЯ" (филиал "Ивановские ПГУ" )</t>
  </si>
  <si>
    <t>Публичное акционерное общество "Т Плюс" (филиал "Владимирский" ПАО "Т Плюс")</t>
  </si>
  <si>
    <t>Публичное акционерное общество "Россети Центр и Приволжье" (Филиал ПАО "Россети Центр и Приволжье" - "Ивэнерго")</t>
  </si>
  <si>
    <t>Савинское МУП "Альтернатива-2"</t>
  </si>
  <si>
    <t>Савинское муниципальное унитарное предприятие  "Альтернатива-2"</t>
  </si>
  <si>
    <t>ООО "Тепло Людям. Пестяки"</t>
  </si>
  <si>
    <t>Генеральный директор - Резников Иван Маркович</t>
  </si>
  <si>
    <t>155650, Ивановская область, п.Пестяки, ул.Чкалова, д.4, помещ.4</t>
  </si>
  <si>
    <t>ООО "КПР"</t>
  </si>
  <si>
    <t>Директор: Портнова Юлия Александровна</t>
  </si>
  <si>
    <t>153511, Ивановская обл., г. Кохма, ул. Ивановская, д.18, помещ. 63</t>
  </si>
  <si>
    <t>Директор - Батуев Александр Станиславович</t>
  </si>
  <si>
    <t>Акционерное общество   "Надежда"</t>
  </si>
  <si>
    <t>ООО "Новая сетевая компания"</t>
  </si>
  <si>
    <t>153000,Ивановская область,г.Иваново,ул.Бубнова, д.40а,оф.603</t>
  </si>
  <si>
    <t>153511,Ивановская область,г.Кохма,ул.Ивановская, д.18,лит.А</t>
  </si>
  <si>
    <t>8(4932)938-863</t>
  </si>
  <si>
    <t>Директор- Булгак Юрий Леонидович</t>
  </si>
  <si>
    <t>Генеральный директор – Завьялов Сергей Вячеславович.</t>
  </si>
  <si>
    <t>8 492 247 46 86, 8(960)726 68 66, 8(910)174 82 60</t>
  </si>
  <si>
    <t>tlpestyaki@gmail.com</t>
  </si>
  <si>
    <t>155210, Ивановская область, п. Верхний Ландех, ул. Западная, д.30</t>
  </si>
  <si>
    <t>(4932)93-88-64</t>
  </si>
  <si>
    <t>kes-verhnyaya-volga@mail.ru</t>
  </si>
  <si>
    <t>Общество с ограниченной ответственностью  "Теплоресурс" с  06.12.2024</t>
  </si>
  <si>
    <t>ООО "Теплоресурс"</t>
  </si>
  <si>
    <t xml:space="preserve">155900, Ивановская область, г. Шуя, пл. Комсомольская, д.12, оф.40    </t>
  </si>
  <si>
    <t>mar7731@mail.ru</t>
  </si>
  <si>
    <t>Генеральный директор -Кияшко Антон Григорьевич</t>
  </si>
  <si>
    <t xml:space="preserve">8-980-682-37-16 </t>
  </si>
  <si>
    <t>ДИРЕКТОР: Буглак Юрий Леонидович</t>
  </si>
  <si>
    <t>Генеральный директор - Гордовский Роман Петрович</t>
  </si>
  <si>
    <t>Генеральный директор – Мягков Алексей Александрович</t>
  </si>
  <si>
    <t>МУП "РСО"</t>
  </si>
  <si>
    <t>(49333) 2-30-80</t>
  </si>
  <si>
    <t>Перечень организаций в сфере теплоснабжения и горячего водоснабжения, в отношении которых осуществляется государственное регулирование тарифов, на 2025 год</t>
  </si>
  <si>
    <t>mup.rso@mail.ru</t>
  </si>
  <si>
    <t>Директор- Курамшин Владимир Александрович</t>
  </si>
  <si>
    <t>155421, Ивановская обл, Заволжский р-н, г. Заволжск, ул. Почтовая, д.2</t>
  </si>
  <si>
    <t xml:space="preserve">Муниципальное унитарное предприятие Заволжского муниципального района "Ресурсоснабжающая организация" </t>
  </si>
  <si>
    <t>Директор: Федоров Михаил Борисович</t>
  </si>
  <si>
    <t>8-901-684-36-65</t>
  </si>
  <si>
    <t>Директор: Костюничев Олег Владимирович</t>
  </si>
  <si>
    <t>Общество с ограниченной ответственность "КЭС-Верхняя Волга"</t>
  </si>
  <si>
    <t>153511, Ивановская область, г.Кохма, ул.Ивановская, д.18, лит.А</t>
  </si>
  <si>
    <t>155553, Ивановская область, Приволжский м.р., с. Ингарь, д.1</t>
  </si>
  <si>
    <t>ООО "КЭС-Верхняя Волга"</t>
  </si>
  <si>
    <t xml:space="preserve"> Директор - Маринин Дмитрий Александрович</t>
  </si>
  <si>
    <t>ООО "Панофф"</t>
  </si>
  <si>
    <t>Общество с ограниченной ответственностью "Тепло Людям. Пестяки"</t>
  </si>
  <si>
    <t>Общество с ограниченной ответственностью "Котельные Приволжского района"</t>
  </si>
  <si>
    <t>Общество с ограниченной ответственностью  "Теплоресурс"</t>
  </si>
  <si>
    <t xml:space="preserve">Перечень организаций, функционирующих в ценовой зоне теплоснабжения - муниципальное образование городской округ Иваново, в отношении которых не осуществляется государственное регулирование тарифов, на 2025 год </t>
  </si>
  <si>
    <t xml:space="preserve">Перечень организаций, функционирующих в ценовой зоне теплоснабжения - муниципальное образование городской округ Кохма, в отношении которых не осуществляется государственное регулирование тарифов на 2025 год </t>
  </si>
  <si>
    <t>Общество с ограниченной ответственностью  "Панофф"</t>
  </si>
  <si>
    <t>Общество с ограниченной ответственностью "Тепло Людям. Южа"</t>
  </si>
  <si>
    <t>Директор –  Егоркин Сергей Викторович</t>
  </si>
  <si>
    <t>153051, Ивановская область, г. Иваново, Кохомское шоссе, д.10,кв.6</t>
  </si>
  <si>
    <t>8-920-359-93-72</t>
  </si>
  <si>
    <t>melvin030@gmail.com</t>
  </si>
  <si>
    <t>Директор- Панов И.В.</t>
  </si>
  <si>
    <t>Директор – Каримов Андрей Валерьевич</t>
  </si>
  <si>
    <t>bioenergo.vladimir@mail.ru</t>
  </si>
  <si>
    <t>Генеральный директор –Каримов Андрей Валерьевич</t>
  </si>
  <si>
    <t>Генеральный директор - Костюничев О.В.</t>
  </si>
  <si>
    <t xml:space="preserve">Директор – Ильин Андрей Борисович
</t>
  </si>
  <si>
    <t>Директора – Картошкин Илья Олегович</t>
  </si>
  <si>
    <t>155710, Ивановская обл., Савинский м.р., г.п. Савинское, п. Савино, ул. Первомайская, д. 43</t>
  </si>
  <si>
    <t>promenes-koh37@mail.ru</t>
  </si>
  <si>
    <t>8/4932/93-88-63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</si>
</sst>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10"/>
      <color rgb="FFFF0000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u/>
      <sz val="10"/>
      <color theme="10"/>
      <name val="Arial"/>
      <family val="2"/>
      <charset val="204"/>
    </font>
    <font>
      <b/>
      <sz val="9"/>
      <color indexed="81"/>
      <name val="Tahoma"/>
      <family val="2"/>
      <charset val="204"/>
    </font>
    <font>
      <u/>
      <sz val="10"/>
      <name val="Arial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b/>
      <sz val="10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b/>
      <sz val="12"/>
      <color theme="1"/>
      <name val="Arial"/>
      <family val="2"/>
      <charset val="204"/>
    </font>
    <font>
      <u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69">
    <xf numFmtId="0" fontId="0" fillId="0" borderId="0" xfId="0"/>
    <xf numFmtId="3" fontId="24" fillId="0" borderId="1" xfId="1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/>
    </xf>
    <xf numFmtId="3" fontId="26" fillId="0" borderId="1" xfId="1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/>
    </xf>
    <xf numFmtId="3" fontId="18" fillId="0" borderId="0" xfId="0" applyNumberFormat="1" applyFont="1"/>
    <xf numFmtId="3" fontId="17" fillId="0" borderId="1" xfId="0" applyNumberFormat="1" applyFont="1" applyBorder="1" applyAlignment="1">
      <alignment horizontal="center" vertical="center" wrapText="1"/>
    </xf>
    <xf numFmtId="3" fontId="17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 vertical="center"/>
    </xf>
    <xf numFmtId="3" fontId="17" fillId="0" borderId="0" xfId="0" applyNumberFormat="1" applyFont="1"/>
    <xf numFmtId="0" fontId="17" fillId="0" borderId="1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/>
    </xf>
    <xf numFmtId="3" fontId="19" fillId="0" borderId="1" xfId="1" applyNumberForma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18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9" fillId="0" borderId="1" xfId="1" applyNumberForma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9" fillId="0" borderId="1" xfId="1" applyBorder="1" applyAlignment="1" applyProtection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9" fillId="0" borderId="1" xfId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1" fillId="0" borderId="0" xfId="0" applyNumberFormat="1" applyFont="1" applyAlignment="1">
      <alignment horizontal="center"/>
    </xf>
    <xf numFmtId="3" fontId="21" fillId="0" borderId="0" xfId="0" applyNumberFormat="1" applyFont="1"/>
    <xf numFmtId="3" fontId="1" fillId="0" borderId="1" xfId="0" applyNumberFormat="1" applyFont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18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3" fontId="35" fillId="0" borderId="1" xfId="1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akulovskaya@electrocontact.ru" TargetMode="External"/><Relationship Id="rId18" Type="http://schemas.openxmlformats.org/officeDocument/2006/relationships/hyperlink" Target="mailto:kes-verhnyaya-volga@mail.ru" TargetMode="External"/><Relationship Id="rId26" Type="http://schemas.openxmlformats.org/officeDocument/2006/relationships/hyperlink" Target="mailto:bioenergo.vladimir@mail.ru" TargetMode="External"/><Relationship Id="rId3" Type="http://schemas.openxmlformats.org/officeDocument/2006/relationships/hyperlink" Target="mailto:oks@zapod.ru" TargetMode="External"/><Relationship Id="rId21" Type="http://schemas.openxmlformats.org/officeDocument/2006/relationships/hyperlink" Target="mailto:mbuvolga@yandex,ru" TargetMode="External"/><Relationship Id="rId7" Type="http://schemas.openxmlformats.org/officeDocument/2006/relationships/hyperlink" Target="mailto:S.Ovsjanikova@dhz.ru" TargetMode="External"/><Relationship Id="rId12" Type="http://schemas.openxmlformats.org/officeDocument/2006/relationships/hyperlink" Target="mailto:chief.engineer@siz37.ru" TargetMode="External"/><Relationship Id="rId17" Type="http://schemas.openxmlformats.org/officeDocument/2006/relationships/hyperlink" Target="mailto:kes-verhnyaya-volga@mail.ru" TargetMode="External"/><Relationship Id="rId25" Type="http://schemas.openxmlformats.org/officeDocument/2006/relationships/hyperlink" Target="mailto:bioenergo.vladimir@mail.ru" TargetMode="External"/><Relationship Id="rId33" Type="http://schemas.openxmlformats.org/officeDocument/2006/relationships/comments" Target="../comments1.xml"/><Relationship Id="rId2" Type="http://schemas.openxmlformats.org/officeDocument/2006/relationships/hyperlink" Target="mailto:energosistema76@yandex.ru" TargetMode="External"/><Relationship Id="rId16" Type="http://schemas.openxmlformats.org/officeDocument/2006/relationships/hyperlink" Target="mailto:tlpestyaki@gmail.com" TargetMode="External"/><Relationship Id="rId20" Type="http://schemas.openxmlformats.org/officeDocument/2006/relationships/hyperlink" Target="mailto:mbuvolga@yandex,ru" TargetMode="External"/><Relationship Id="rId29" Type="http://schemas.openxmlformats.org/officeDocument/2006/relationships/hyperlink" Target="mailto:promenes-koh37@mail.ru" TargetMode="External"/><Relationship Id="rId1" Type="http://schemas.openxmlformats.org/officeDocument/2006/relationships/hyperlink" Target="mailto:smirnov79@yandex.ru" TargetMode="External"/><Relationship Id="rId6" Type="http://schemas.openxmlformats.org/officeDocument/2006/relationships/hyperlink" Target="mailto:ivanovovodokanal@mail.ru" TargetMode="External"/><Relationship Id="rId11" Type="http://schemas.openxmlformats.org/officeDocument/2006/relationships/hyperlink" Target="mailto:komservis2022@inbox.ru" TargetMode="External"/><Relationship Id="rId24" Type="http://schemas.openxmlformats.org/officeDocument/2006/relationships/hyperlink" Target="mailto:melvin030@gmail.com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aleksey80002@yandex.ru" TargetMode="External"/><Relationship Id="rId15" Type="http://schemas.openxmlformats.org/officeDocument/2006/relationships/hyperlink" Target="mailto:nsk_ooo@internet.ru" TargetMode="External"/><Relationship Id="rId23" Type="http://schemas.openxmlformats.org/officeDocument/2006/relationships/hyperlink" Target="mailto:mbuvolga@yandex,ru" TargetMode="External"/><Relationship Id="rId28" Type="http://schemas.openxmlformats.org/officeDocument/2006/relationships/hyperlink" Target="mailto:bioenergo.vladimir@mail.ru" TargetMode="External"/><Relationship Id="rId10" Type="http://schemas.openxmlformats.org/officeDocument/2006/relationships/hyperlink" Target="mailto:30018787@bk.ru" TargetMode="External"/><Relationship Id="rId19" Type="http://schemas.openxmlformats.org/officeDocument/2006/relationships/hyperlink" Target="mailto:mbuvolga@yandex,ru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muptps@yandex.ru" TargetMode="External"/><Relationship Id="rId9" Type="http://schemas.openxmlformats.org/officeDocument/2006/relationships/hyperlink" Target="mailto:mbuvolga@yandex,ru" TargetMode="External"/><Relationship Id="rId14" Type="http://schemas.openxmlformats.org/officeDocument/2006/relationships/hyperlink" Target="mailto:nsk_ooo@internet.ru" TargetMode="External"/><Relationship Id="rId22" Type="http://schemas.openxmlformats.org/officeDocument/2006/relationships/hyperlink" Target="mailto:mbuvolga@yandex,ru" TargetMode="External"/><Relationship Id="rId27" Type="http://schemas.openxmlformats.org/officeDocument/2006/relationships/hyperlink" Target="mailto:bioenergo.vladimir@mail.ru" TargetMode="External"/><Relationship Id="rId30" Type="http://schemas.openxmlformats.org/officeDocument/2006/relationships/hyperlink" Target="mailto:promenes-koh37@mail.ru" TargetMode="External"/><Relationship Id="rId8" Type="http://schemas.openxmlformats.org/officeDocument/2006/relationships/hyperlink" Target="mailto:pskmup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5"/>
  <sheetViews>
    <sheetView tabSelected="1" zoomScale="90" zoomScaleNormal="90" workbookViewId="0">
      <pane xSplit="4" ySplit="4" topLeftCell="E76" activePane="bottomRight" state="frozen"/>
      <selection pane="topRight" activeCell="E1" sqref="E1"/>
      <selection pane="bottomLeft" activeCell="A5" sqref="A5"/>
      <selection pane="bottomRight" activeCell="N81" sqref="N81"/>
    </sheetView>
  </sheetViews>
  <sheetFormatPr defaultColWidth="9.140625" defaultRowHeight="12.75" x14ac:dyDescent="0.2"/>
  <cols>
    <col min="1" max="1" width="7.7109375" style="15" customWidth="1"/>
    <col min="2" max="2" width="20.140625" style="24" customWidth="1"/>
    <col min="3" max="3" width="19.42578125" style="24" customWidth="1"/>
    <col min="4" max="4" width="26.7109375" style="15" customWidth="1"/>
    <col min="5" max="5" width="19.42578125" style="24" customWidth="1"/>
    <col min="6" max="6" width="17.28515625" style="25" customWidth="1"/>
    <col min="7" max="8" width="40" style="15" customWidth="1"/>
    <col min="9" max="9" width="15.85546875" style="24" customWidth="1"/>
    <col min="10" max="10" width="18" style="24" customWidth="1"/>
    <col min="11" max="11" width="20.42578125" style="24" customWidth="1"/>
    <col min="12" max="15" width="9.140625" style="14"/>
    <col min="16" max="16384" width="9.140625" style="16"/>
  </cols>
  <sheetData>
    <row r="1" spans="1:11" ht="15.75" customHeight="1" x14ac:dyDescent="0.2">
      <c r="A1" s="67" t="s">
        <v>816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7.5" customHeigh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4" spans="1:11" ht="25.5" x14ac:dyDescent="0.2">
      <c r="A4" s="13" t="s">
        <v>0</v>
      </c>
      <c r="B4" s="17" t="s">
        <v>1</v>
      </c>
      <c r="C4" s="31" t="s">
        <v>2</v>
      </c>
      <c r="D4" s="13" t="s">
        <v>108</v>
      </c>
      <c r="E4" s="13" t="s">
        <v>109</v>
      </c>
      <c r="F4" s="18" t="s">
        <v>107</v>
      </c>
      <c r="G4" s="47" t="s">
        <v>592</v>
      </c>
      <c r="H4" s="52" t="s">
        <v>624</v>
      </c>
      <c r="I4" s="13" t="s">
        <v>478</v>
      </c>
      <c r="J4" s="13" t="s">
        <v>110</v>
      </c>
      <c r="K4" s="13" t="s">
        <v>111</v>
      </c>
    </row>
    <row r="5" spans="1:11" ht="38.25" x14ac:dyDescent="0.2">
      <c r="A5" s="29">
        <v>1</v>
      </c>
      <c r="B5" s="2" t="s">
        <v>104</v>
      </c>
      <c r="C5" s="2" t="s">
        <v>105</v>
      </c>
      <c r="D5" s="3" t="s">
        <v>824</v>
      </c>
      <c r="E5" s="3" t="s">
        <v>827</v>
      </c>
      <c r="F5" s="4">
        <v>3303036837</v>
      </c>
      <c r="G5" s="2" t="s">
        <v>802</v>
      </c>
      <c r="H5" s="2" t="s">
        <v>802</v>
      </c>
      <c r="I5" s="2" t="s">
        <v>803</v>
      </c>
      <c r="J5" s="39" t="s">
        <v>804</v>
      </c>
      <c r="K5" s="2" t="s">
        <v>828</v>
      </c>
    </row>
    <row r="6" spans="1:11" ht="38.25" x14ac:dyDescent="0.2">
      <c r="A6" s="29">
        <f>A5+1</f>
        <v>2</v>
      </c>
      <c r="B6" s="2" t="s">
        <v>104</v>
      </c>
      <c r="C6" s="2" t="s">
        <v>106</v>
      </c>
      <c r="D6" s="3" t="s">
        <v>824</v>
      </c>
      <c r="E6" s="3" t="s">
        <v>827</v>
      </c>
      <c r="F6" s="4">
        <v>3303036837</v>
      </c>
      <c r="G6" s="2" t="s">
        <v>802</v>
      </c>
      <c r="H6" s="2" t="s">
        <v>802</v>
      </c>
      <c r="I6" s="2" t="s">
        <v>803</v>
      </c>
      <c r="J6" s="39" t="s">
        <v>804</v>
      </c>
      <c r="K6" s="2" t="s">
        <v>828</v>
      </c>
    </row>
    <row r="7" spans="1:11" ht="38.25" x14ac:dyDescent="0.2">
      <c r="A7" s="29">
        <f t="shared" ref="A7:A70" si="0">A6+1</f>
        <v>3</v>
      </c>
      <c r="B7" s="13" t="s">
        <v>64</v>
      </c>
      <c r="C7" s="13" t="s">
        <v>68</v>
      </c>
      <c r="D7" s="17" t="s">
        <v>113</v>
      </c>
      <c r="E7" s="17" t="s">
        <v>112</v>
      </c>
      <c r="F7" s="18">
        <v>3702067805</v>
      </c>
      <c r="G7" s="2" t="s">
        <v>671</v>
      </c>
      <c r="H7" s="2" t="s">
        <v>672</v>
      </c>
      <c r="I7" s="13" t="s">
        <v>114</v>
      </c>
      <c r="J7" s="1" t="s">
        <v>115</v>
      </c>
      <c r="K7" s="13" t="s">
        <v>116</v>
      </c>
    </row>
    <row r="8" spans="1:11" ht="63.75" x14ac:dyDescent="0.2">
      <c r="A8" s="29">
        <f t="shared" si="0"/>
        <v>4</v>
      </c>
      <c r="B8" s="13" t="s">
        <v>64</v>
      </c>
      <c r="C8" s="13" t="s">
        <v>67</v>
      </c>
      <c r="D8" s="13" t="s">
        <v>117</v>
      </c>
      <c r="E8" s="13" t="s">
        <v>355</v>
      </c>
      <c r="F8" s="20">
        <v>3701048768</v>
      </c>
      <c r="G8" s="2" t="s">
        <v>673</v>
      </c>
      <c r="H8" s="2" t="s">
        <v>674</v>
      </c>
      <c r="I8" s="13" t="s">
        <v>118</v>
      </c>
      <c r="J8" s="1" t="s">
        <v>119</v>
      </c>
      <c r="K8" s="13" t="s">
        <v>320</v>
      </c>
    </row>
    <row r="9" spans="1:11" ht="63.75" x14ac:dyDescent="0.2">
      <c r="A9" s="29">
        <f t="shared" si="0"/>
        <v>5</v>
      </c>
      <c r="B9" s="13" t="s">
        <v>64</v>
      </c>
      <c r="C9" s="13" t="s">
        <v>66</v>
      </c>
      <c r="D9" s="60" t="s">
        <v>117</v>
      </c>
      <c r="E9" s="13" t="s">
        <v>355</v>
      </c>
      <c r="F9" s="20">
        <v>3701048768</v>
      </c>
      <c r="G9" s="2" t="s">
        <v>673</v>
      </c>
      <c r="H9" s="2" t="s">
        <v>674</v>
      </c>
      <c r="I9" s="13" t="s">
        <v>118</v>
      </c>
      <c r="J9" s="1" t="s">
        <v>119</v>
      </c>
      <c r="K9" s="13" t="s">
        <v>320</v>
      </c>
    </row>
    <row r="10" spans="1:11" ht="63.75" x14ac:dyDescent="0.2">
      <c r="A10" s="29">
        <f t="shared" si="0"/>
        <v>6</v>
      </c>
      <c r="B10" s="13" t="s">
        <v>64</v>
      </c>
      <c r="C10" s="13" t="s">
        <v>65</v>
      </c>
      <c r="D10" s="13" t="s">
        <v>117</v>
      </c>
      <c r="E10" s="13" t="s">
        <v>355</v>
      </c>
      <c r="F10" s="20">
        <v>3701048768</v>
      </c>
      <c r="G10" s="2" t="s">
        <v>673</v>
      </c>
      <c r="H10" s="2" t="s">
        <v>674</v>
      </c>
      <c r="I10" s="13" t="s">
        <v>118</v>
      </c>
      <c r="J10" s="1" t="s">
        <v>119</v>
      </c>
      <c r="K10" s="13" t="s">
        <v>320</v>
      </c>
    </row>
    <row r="11" spans="1:11" ht="63.75" x14ac:dyDescent="0.2">
      <c r="A11" s="29">
        <f t="shared" si="0"/>
        <v>7</v>
      </c>
      <c r="B11" s="13" t="s">
        <v>64</v>
      </c>
      <c r="C11" s="13" t="s">
        <v>28</v>
      </c>
      <c r="D11" s="13" t="s">
        <v>117</v>
      </c>
      <c r="E11" s="13" t="s">
        <v>355</v>
      </c>
      <c r="F11" s="20">
        <v>3701048768</v>
      </c>
      <c r="G11" s="2" t="s">
        <v>673</v>
      </c>
      <c r="H11" s="2" t="s">
        <v>674</v>
      </c>
      <c r="I11" s="13" t="s">
        <v>118</v>
      </c>
      <c r="J11" s="1" t="s">
        <v>119</v>
      </c>
      <c r="K11" s="13" t="s">
        <v>320</v>
      </c>
    </row>
    <row r="12" spans="1:11" ht="76.5" x14ac:dyDescent="0.2">
      <c r="A12" s="29">
        <f t="shared" si="0"/>
        <v>8</v>
      </c>
      <c r="B12" s="13" t="s">
        <v>64</v>
      </c>
      <c r="C12" s="13" t="s">
        <v>66</v>
      </c>
      <c r="D12" s="17" t="s">
        <v>356</v>
      </c>
      <c r="E12" s="13" t="s">
        <v>357</v>
      </c>
      <c r="F12" s="20">
        <v>3707001244</v>
      </c>
      <c r="G12" s="2" t="s">
        <v>675</v>
      </c>
      <c r="H12" s="2" t="s">
        <v>675</v>
      </c>
      <c r="I12" s="20" t="s">
        <v>120</v>
      </c>
      <c r="J12" s="1" t="s">
        <v>121</v>
      </c>
      <c r="K12" s="17" t="s">
        <v>122</v>
      </c>
    </row>
    <row r="13" spans="1:11" ht="38.25" x14ac:dyDescent="0.2">
      <c r="A13" s="29">
        <f t="shared" si="0"/>
        <v>9</v>
      </c>
      <c r="B13" s="13" t="s">
        <v>82</v>
      </c>
      <c r="C13" s="13" t="s">
        <v>82</v>
      </c>
      <c r="D13" s="33" t="s">
        <v>124</v>
      </c>
      <c r="E13" s="13" t="s">
        <v>123</v>
      </c>
      <c r="F13" s="18">
        <v>3701000050</v>
      </c>
      <c r="G13" s="2" t="s">
        <v>676</v>
      </c>
      <c r="H13" s="2" t="s">
        <v>676</v>
      </c>
      <c r="I13" s="49" t="s">
        <v>606</v>
      </c>
      <c r="J13" s="5" t="s">
        <v>125</v>
      </c>
      <c r="K13" s="17" t="s">
        <v>487</v>
      </c>
    </row>
    <row r="14" spans="1:11" ht="38.25" x14ac:dyDescent="0.2">
      <c r="A14" s="29">
        <f t="shared" si="0"/>
        <v>10</v>
      </c>
      <c r="B14" s="13" t="s">
        <v>82</v>
      </c>
      <c r="C14" s="13" t="s">
        <v>82</v>
      </c>
      <c r="D14" s="17" t="s">
        <v>358</v>
      </c>
      <c r="E14" s="17" t="s">
        <v>359</v>
      </c>
      <c r="F14" s="20">
        <v>3701048535</v>
      </c>
      <c r="G14" s="2" t="s">
        <v>677</v>
      </c>
      <c r="H14" s="2" t="s">
        <v>678</v>
      </c>
      <c r="I14" s="20" t="s">
        <v>126</v>
      </c>
      <c r="J14" s="50" t="s">
        <v>127</v>
      </c>
      <c r="K14" s="31" t="s">
        <v>502</v>
      </c>
    </row>
    <row r="15" spans="1:11" ht="51" x14ac:dyDescent="0.2">
      <c r="A15" s="29">
        <f t="shared" si="0"/>
        <v>11</v>
      </c>
      <c r="B15" s="13" t="s">
        <v>97</v>
      </c>
      <c r="C15" s="13" t="s">
        <v>98</v>
      </c>
      <c r="D15" s="48" t="s">
        <v>621</v>
      </c>
      <c r="E15" s="53" t="s">
        <v>609</v>
      </c>
      <c r="F15" s="18">
        <v>7606114295</v>
      </c>
      <c r="G15" s="2" t="s">
        <v>679</v>
      </c>
      <c r="H15" s="2" t="s">
        <v>679</v>
      </c>
      <c r="I15" s="48" t="s">
        <v>610</v>
      </c>
      <c r="J15" s="26" t="s">
        <v>611</v>
      </c>
      <c r="K15" s="48" t="s">
        <v>612</v>
      </c>
    </row>
    <row r="16" spans="1:11" ht="51" x14ac:dyDescent="0.2">
      <c r="A16" s="29">
        <f t="shared" si="0"/>
        <v>12</v>
      </c>
      <c r="B16" s="13" t="s">
        <v>97</v>
      </c>
      <c r="C16" s="13" t="s">
        <v>99</v>
      </c>
      <c r="D16" s="13" t="s">
        <v>525</v>
      </c>
      <c r="E16" s="13" t="s">
        <v>525</v>
      </c>
      <c r="F16" s="18">
        <v>370142619102</v>
      </c>
      <c r="G16" s="2" t="s">
        <v>682</v>
      </c>
      <c r="H16" s="2" t="s">
        <v>682</v>
      </c>
      <c r="I16" s="13" t="s">
        <v>531</v>
      </c>
      <c r="J16" s="1" t="s">
        <v>530</v>
      </c>
      <c r="K16" s="13" t="s">
        <v>525</v>
      </c>
    </row>
    <row r="17" spans="1:11" ht="51" x14ac:dyDescent="0.2">
      <c r="A17" s="29">
        <f t="shared" si="0"/>
        <v>13</v>
      </c>
      <c r="B17" s="13" t="s">
        <v>97</v>
      </c>
      <c r="C17" s="13" t="s">
        <v>101</v>
      </c>
      <c r="D17" s="13" t="s">
        <v>360</v>
      </c>
      <c r="E17" s="13" t="s">
        <v>128</v>
      </c>
      <c r="F17" s="18">
        <v>3704562555</v>
      </c>
      <c r="G17" s="2" t="s">
        <v>680</v>
      </c>
      <c r="H17" s="2" t="s">
        <v>681</v>
      </c>
      <c r="I17" s="13" t="s">
        <v>130</v>
      </c>
      <c r="J17" s="1" t="s">
        <v>131</v>
      </c>
      <c r="K17" s="13" t="s">
        <v>129</v>
      </c>
    </row>
    <row r="18" spans="1:11" ht="51" x14ac:dyDescent="0.2">
      <c r="A18" s="29">
        <f t="shared" si="0"/>
        <v>14</v>
      </c>
      <c r="B18" s="13" t="s">
        <v>97</v>
      </c>
      <c r="C18" s="13" t="s">
        <v>102</v>
      </c>
      <c r="D18" s="13" t="s">
        <v>360</v>
      </c>
      <c r="E18" s="13" t="s">
        <v>128</v>
      </c>
      <c r="F18" s="18">
        <v>3704562555</v>
      </c>
      <c r="G18" s="2" t="s">
        <v>680</v>
      </c>
      <c r="H18" s="2" t="s">
        <v>681</v>
      </c>
      <c r="I18" s="13" t="s">
        <v>130</v>
      </c>
      <c r="J18" s="1" t="s">
        <v>131</v>
      </c>
      <c r="K18" s="13" t="s">
        <v>129</v>
      </c>
    </row>
    <row r="19" spans="1:11" ht="51" x14ac:dyDescent="0.2">
      <c r="A19" s="29">
        <f t="shared" si="0"/>
        <v>15</v>
      </c>
      <c r="B19" s="13" t="s">
        <v>97</v>
      </c>
      <c r="C19" s="13" t="s">
        <v>100</v>
      </c>
      <c r="D19" s="35" t="s">
        <v>525</v>
      </c>
      <c r="E19" s="36" t="s">
        <v>525</v>
      </c>
      <c r="F19" s="18">
        <v>370142619102</v>
      </c>
      <c r="G19" s="2" t="s">
        <v>682</v>
      </c>
      <c r="H19" s="2" t="s">
        <v>682</v>
      </c>
      <c r="I19" s="35" t="s">
        <v>531</v>
      </c>
      <c r="J19" s="26" t="s">
        <v>530</v>
      </c>
      <c r="K19" s="35" t="s">
        <v>525</v>
      </c>
    </row>
    <row r="20" spans="1:11" ht="51" x14ac:dyDescent="0.2">
      <c r="A20" s="29">
        <f t="shared" si="0"/>
        <v>16</v>
      </c>
      <c r="B20" s="13" t="s">
        <v>42</v>
      </c>
      <c r="C20" s="13" t="s">
        <v>43</v>
      </c>
      <c r="D20" s="17" t="s">
        <v>133</v>
      </c>
      <c r="E20" s="13" t="s">
        <v>132</v>
      </c>
      <c r="F20" s="20">
        <v>3702008951</v>
      </c>
      <c r="G20" s="3" t="s">
        <v>683</v>
      </c>
      <c r="H20" s="3" t="s">
        <v>683</v>
      </c>
      <c r="I20" s="17" t="s">
        <v>134</v>
      </c>
      <c r="J20" s="1" t="s">
        <v>514</v>
      </c>
      <c r="K20" s="60" t="s">
        <v>812</v>
      </c>
    </row>
    <row r="21" spans="1:11" ht="63.75" x14ac:dyDescent="0.2">
      <c r="A21" s="29">
        <f t="shared" si="0"/>
        <v>17</v>
      </c>
      <c r="B21" s="13" t="s">
        <v>42</v>
      </c>
      <c r="C21" s="13" t="s">
        <v>43</v>
      </c>
      <c r="D21" s="17" t="s">
        <v>329</v>
      </c>
      <c r="E21" s="13" t="s">
        <v>330</v>
      </c>
      <c r="F21" s="20">
        <v>3702237126</v>
      </c>
      <c r="G21" s="3" t="s">
        <v>684</v>
      </c>
      <c r="H21" s="3" t="s">
        <v>684</v>
      </c>
      <c r="I21" s="17" t="s">
        <v>331</v>
      </c>
      <c r="J21" s="1" t="s">
        <v>332</v>
      </c>
      <c r="K21" s="13" t="s">
        <v>333</v>
      </c>
    </row>
    <row r="22" spans="1:11" ht="63.75" x14ac:dyDescent="0.2">
      <c r="A22" s="29">
        <f t="shared" si="0"/>
        <v>18</v>
      </c>
      <c r="B22" s="13" t="s">
        <v>42</v>
      </c>
      <c r="C22" s="13" t="s">
        <v>295</v>
      </c>
      <c r="D22" s="63" t="s">
        <v>820</v>
      </c>
      <c r="E22" s="8" t="s">
        <v>814</v>
      </c>
      <c r="F22" s="18">
        <v>3703023335</v>
      </c>
      <c r="G22" s="2" t="s">
        <v>819</v>
      </c>
      <c r="H22" s="2" t="s">
        <v>819</v>
      </c>
      <c r="I22" s="2" t="s">
        <v>815</v>
      </c>
      <c r="J22" s="1" t="s">
        <v>817</v>
      </c>
      <c r="K22" s="62" t="s">
        <v>818</v>
      </c>
    </row>
    <row r="23" spans="1:11" ht="63.75" x14ac:dyDescent="0.2">
      <c r="A23" s="29">
        <f t="shared" si="0"/>
        <v>19</v>
      </c>
      <c r="B23" s="13" t="s">
        <v>42</v>
      </c>
      <c r="C23" s="13" t="s">
        <v>44</v>
      </c>
      <c r="D23" s="63" t="s">
        <v>820</v>
      </c>
      <c r="E23" s="8" t="s">
        <v>814</v>
      </c>
      <c r="F23" s="18">
        <v>3703023335</v>
      </c>
      <c r="G23" s="2" t="s">
        <v>819</v>
      </c>
      <c r="H23" s="2" t="s">
        <v>819</v>
      </c>
      <c r="I23" s="2" t="s">
        <v>815</v>
      </c>
      <c r="J23" s="1" t="s">
        <v>817</v>
      </c>
      <c r="K23" s="62" t="s">
        <v>818</v>
      </c>
    </row>
    <row r="24" spans="1:11" ht="63.75" x14ac:dyDescent="0.2">
      <c r="A24" s="29">
        <f t="shared" si="0"/>
        <v>20</v>
      </c>
      <c r="B24" s="13" t="s">
        <v>42</v>
      </c>
      <c r="C24" s="13" t="s">
        <v>45</v>
      </c>
      <c r="D24" s="63" t="s">
        <v>820</v>
      </c>
      <c r="E24" s="8" t="s">
        <v>814</v>
      </c>
      <c r="F24" s="18">
        <v>3703023335</v>
      </c>
      <c r="G24" s="2" t="s">
        <v>819</v>
      </c>
      <c r="H24" s="2" t="s">
        <v>819</v>
      </c>
      <c r="I24" s="2" t="s">
        <v>815</v>
      </c>
      <c r="J24" s="1" t="s">
        <v>817</v>
      </c>
      <c r="K24" s="62" t="s">
        <v>818</v>
      </c>
    </row>
    <row r="25" spans="1:11" ht="63.75" x14ac:dyDescent="0.2">
      <c r="A25" s="29">
        <f t="shared" si="0"/>
        <v>21</v>
      </c>
      <c r="B25" s="13" t="s">
        <v>42</v>
      </c>
      <c r="C25" s="13" t="s">
        <v>43</v>
      </c>
      <c r="D25" s="63" t="s">
        <v>820</v>
      </c>
      <c r="E25" s="8" t="s">
        <v>814</v>
      </c>
      <c r="F25" s="18">
        <v>3703023335</v>
      </c>
      <c r="G25" s="2" t="s">
        <v>819</v>
      </c>
      <c r="H25" s="2" t="s">
        <v>819</v>
      </c>
      <c r="I25" s="2" t="s">
        <v>815</v>
      </c>
      <c r="J25" s="1" t="s">
        <v>817</v>
      </c>
      <c r="K25" s="62" t="s">
        <v>818</v>
      </c>
    </row>
    <row r="26" spans="1:11" ht="51" x14ac:dyDescent="0.2">
      <c r="A26" s="29">
        <f t="shared" si="0"/>
        <v>22</v>
      </c>
      <c r="B26" s="13" t="s">
        <v>18</v>
      </c>
      <c r="C26" s="13" t="s">
        <v>19</v>
      </c>
      <c r="D26" s="13" t="s">
        <v>361</v>
      </c>
      <c r="E26" s="17" t="s">
        <v>362</v>
      </c>
      <c r="F26" s="18">
        <v>3702597104</v>
      </c>
      <c r="G26" s="2" t="s">
        <v>641</v>
      </c>
      <c r="H26" s="2" t="s">
        <v>641</v>
      </c>
      <c r="I26" s="13" t="s">
        <v>135</v>
      </c>
      <c r="J26" s="1" t="s">
        <v>481</v>
      </c>
      <c r="K26" s="13" t="s">
        <v>136</v>
      </c>
    </row>
    <row r="27" spans="1:11" ht="51" x14ac:dyDescent="0.2">
      <c r="A27" s="29">
        <f t="shared" si="0"/>
        <v>23</v>
      </c>
      <c r="B27" s="2" t="s">
        <v>18</v>
      </c>
      <c r="C27" s="2" t="s">
        <v>76</v>
      </c>
      <c r="D27" s="2" t="s">
        <v>364</v>
      </c>
      <c r="E27" s="2" t="s">
        <v>363</v>
      </c>
      <c r="F27" s="4">
        <v>3702733438</v>
      </c>
      <c r="G27" s="2" t="s">
        <v>685</v>
      </c>
      <c r="H27" s="2" t="s">
        <v>685</v>
      </c>
      <c r="I27" s="2" t="s">
        <v>137</v>
      </c>
      <c r="J27" s="1" t="s">
        <v>138</v>
      </c>
      <c r="K27" s="2" t="s">
        <v>813</v>
      </c>
    </row>
    <row r="28" spans="1:11" ht="51" x14ac:dyDescent="0.2">
      <c r="A28" s="29">
        <f t="shared" si="0"/>
        <v>24</v>
      </c>
      <c r="B28" s="2" t="s">
        <v>18</v>
      </c>
      <c r="C28" s="2" t="s">
        <v>21</v>
      </c>
      <c r="D28" s="2" t="s">
        <v>364</v>
      </c>
      <c r="E28" s="2" t="s">
        <v>363</v>
      </c>
      <c r="F28" s="4">
        <v>3702733438</v>
      </c>
      <c r="G28" s="2" t="s">
        <v>685</v>
      </c>
      <c r="H28" s="2" t="s">
        <v>685</v>
      </c>
      <c r="I28" s="2" t="s">
        <v>137</v>
      </c>
      <c r="J28" s="1" t="s">
        <v>138</v>
      </c>
      <c r="K28" s="2" t="s">
        <v>813</v>
      </c>
    </row>
    <row r="29" spans="1:11" ht="51" x14ac:dyDescent="0.2">
      <c r="A29" s="29">
        <f t="shared" si="0"/>
        <v>25</v>
      </c>
      <c r="B29" s="2" t="s">
        <v>18</v>
      </c>
      <c r="C29" s="2" t="s">
        <v>77</v>
      </c>
      <c r="D29" s="2" t="s">
        <v>364</v>
      </c>
      <c r="E29" s="2" t="s">
        <v>363</v>
      </c>
      <c r="F29" s="4">
        <v>3702733438</v>
      </c>
      <c r="G29" s="2" t="s">
        <v>685</v>
      </c>
      <c r="H29" s="2" t="s">
        <v>685</v>
      </c>
      <c r="I29" s="2" t="s">
        <v>137</v>
      </c>
      <c r="J29" s="1" t="s">
        <v>138</v>
      </c>
      <c r="K29" s="2" t="s">
        <v>813</v>
      </c>
    </row>
    <row r="30" spans="1:11" ht="38.25" x14ac:dyDescent="0.2">
      <c r="A30" s="29">
        <f t="shared" si="0"/>
        <v>26</v>
      </c>
      <c r="B30" s="2" t="s">
        <v>18</v>
      </c>
      <c r="C30" s="2" t="s">
        <v>21</v>
      </c>
      <c r="D30" s="3" t="s">
        <v>370</v>
      </c>
      <c r="E30" s="3" t="s">
        <v>371</v>
      </c>
      <c r="F30" s="4">
        <v>3711044459</v>
      </c>
      <c r="G30" s="2" t="s">
        <v>686</v>
      </c>
      <c r="H30" s="2" t="s">
        <v>686</v>
      </c>
      <c r="I30" s="2" t="s">
        <v>146</v>
      </c>
      <c r="J30" s="10" t="s">
        <v>476</v>
      </c>
      <c r="K30" s="2" t="s">
        <v>790</v>
      </c>
    </row>
    <row r="31" spans="1:11" ht="51" x14ac:dyDescent="0.2">
      <c r="A31" s="29">
        <f t="shared" si="0"/>
        <v>27</v>
      </c>
      <c r="B31" s="2" t="s">
        <v>18</v>
      </c>
      <c r="C31" s="2" t="s">
        <v>21</v>
      </c>
      <c r="D31" s="3" t="s">
        <v>558</v>
      </c>
      <c r="E31" s="3" t="s">
        <v>365</v>
      </c>
      <c r="F31" s="4">
        <v>3702202980</v>
      </c>
      <c r="G31" s="2" t="s">
        <v>687</v>
      </c>
      <c r="H31" s="2" t="s">
        <v>688</v>
      </c>
      <c r="I31" s="2" t="s">
        <v>140</v>
      </c>
      <c r="J31" s="10" t="s">
        <v>555</v>
      </c>
      <c r="K31" s="2" t="s">
        <v>790</v>
      </c>
    </row>
    <row r="32" spans="1:11" ht="38.25" x14ac:dyDescent="0.2">
      <c r="A32" s="29">
        <f t="shared" si="0"/>
        <v>28</v>
      </c>
      <c r="B32" s="13" t="s">
        <v>18</v>
      </c>
      <c r="C32" s="13" t="s">
        <v>21</v>
      </c>
      <c r="D32" s="17" t="s">
        <v>366</v>
      </c>
      <c r="E32" s="17" t="s">
        <v>367</v>
      </c>
      <c r="F32" s="18">
        <v>3711024251</v>
      </c>
      <c r="G32" s="2" t="s">
        <v>689</v>
      </c>
      <c r="H32" s="2" t="s">
        <v>689</v>
      </c>
      <c r="I32" s="7" t="s">
        <v>143</v>
      </c>
      <c r="J32" s="1" t="s">
        <v>141</v>
      </c>
      <c r="K32" s="13" t="s">
        <v>142</v>
      </c>
    </row>
    <row r="33" spans="1:15" ht="38.25" x14ac:dyDescent="0.2">
      <c r="A33" s="29">
        <f t="shared" si="0"/>
        <v>29</v>
      </c>
      <c r="B33" s="13" t="s">
        <v>18</v>
      </c>
      <c r="C33" s="13" t="s">
        <v>24</v>
      </c>
      <c r="D33" s="17" t="s">
        <v>366</v>
      </c>
      <c r="E33" s="17" t="s">
        <v>367</v>
      </c>
      <c r="F33" s="18">
        <v>3711024251</v>
      </c>
      <c r="G33" s="2" t="s">
        <v>689</v>
      </c>
      <c r="H33" s="2" t="s">
        <v>689</v>
      </c>
      <c r="I33" s="2" t="s">
        <v>143</v>
      </c>
      <c r="J33" s="1" t="s">
        <v>141</v>
      </c>
      <c r="K33" s="13" t="s">
        <v>142</v>
      </c>
    </row>
    <row r="34" spans="1:15" ht="38.25" x14ac:dyDescent="0.2">
      <c r="A34" s="29">
        <f t="shared" si="0"/>
        <v>30</v>
      </c>
      <c r="B34" s="13" t="s">
        <v>18</v>
      </c>
      <c r="C34" s="13" t="s">
        <v>23</v>
      </c>
      <c r="D34" s="17" t="s">
        <v>366</v>
      </c>
      <c r="E34" s="17" t="s">
        <v>367</v>
      </c>
      <c r="F34" s="18">
        <v>3711024251</v>
      </c>
      <c r="G34" s="2" t="s">
        <v>689</v>
      </c>
      <c r="H34" s="2" t="s">
        <v>689</v>
      </c>
      <c r="I34" s="2" t="s">
        <v>143</v>
      </c>
      <c r="J34" s="1" t="s">
        <v>141</v>
      </c>
      <c r="K34" s="13" t="s">
        <v>142</v>
      </c>
    </row>
    <row r="35" spans="1:15" ht="38.25" x14ac:dyDescent="0.2">
      <c r="A35" s="29">
        <f t="shared" si="0"/>
        <v>31</v>
      </c>
      <c r="B35" s="13" t="s">
        <v>18</v>
      </c>
      <c r="C35" s="13" t="s">
        <v>139</v>
      </c>
      <c r="D35" s="17" t="s">
        <v>366</v>
      </c>
      <c r="E35" s="17" t="s">
        <v>367</v>
      </c>
      <c r="F35" s="18">
        <v>3711024251</v>
      </c>
      <c r="G35" s="2" t="s">
        <v>689</v>
      </c>
      <c r="H35" s="2" t="s">
        <v>689</v>
      </c>
      <c r="I35" s="2" t="s">
        <v>143</v>
      </c>
      <c r="J35" s="1" t="s">
        <v>141</v>
      </c>
      <c r="K35" s="13" t="s">
        <v>142</v>
      </c>
    </row>
    <row r="36" spans="1:15" ht="38.25" x14ac:dyDescent="0.2">
      <c r="A36" s="29">
        <f t="shared" si="0"/>
        <v>32</v>
      </c>
      <c r="B36" s="2" t="s">
        <v>18</v>
      </c>
      <c r="C36" s="2" t="s">
        <v>20</v>
      </c>
      <c r="D36" s="3" t="s">
        <v>368</v>
      </c>
      <c r="E36" s="3" t="s">
        <v>369</v>
      </c>
      <c r="F36" s="7">
        <v>3711039650</v>
      </c>
      <c r="G36" s="2" t="s">
        <v>690</v>
      </c>
      <c r="H36" s="2" t="s">
        <v>773</v>
      </c>
      <c r="I36" s="2" t="s">
        <v>144</v>
      </c>
      <c r="J36" s="10" t="s">
        <v>299</v>
      </c>
      <c r="K36" s="2" t="s">
        <v>145</v>
      </c>
    </row>
    <row r="37" spans="1:15" ht="38.25" x14ac:dyDescent="0.2">
      <c r="A37" s="29">
        <f t="shared" si="0"/>
        <v>33</v>
      </c>
      <c r="B37" s="2" t="s">
        <v>18</v>
      </c>
      <c r="C37" s="2" t="s">
        <v>76</v>
      </c>
      <c r="D37" s="3" t="s">
        <v>368</v>
      </c>
      <c r="E37" s="3" t="s">
        <v>369</v>
      </c>
      <c r="F37" s="7">
        <v>3711039650</v>
      </c>
      <c r="G37" s="2" t="s">
        <v>690</v>
      </c>
      <c r="H37" s="2" t="s">
        <v>773</v>
      </c>
      <c r="I37" s="7" t="s">
        <v>144</v>
      </c>
      <c r="J37" s="10" t="s">
        <v>299</v>
      </c>
      <c r="K37" s="2" t="s">
        <v>145</v>
      </c>
    </row>
    <row r="38" spans="1:15" ht="48.75" customHeight="1" x14ac:dyDescent="0.2">
      <c r="A38" s="29">
        <f t="shared" si="0"/>
        <v>34</v>
      </c>
      <c r="B38" s="2" t="s">
        <v>18</v>
      </c>
      <c r="C38" s="2" t="s">
        <v>22</v>
      </c>
      <c r="D38" s="3" t="s">
        <v>370</v>
      </c>
      <c r="E38" s="3" t="s">
        <v>371</v>
      </c>
      <c r="F38" s="4">
        <v>3711044459</v>
      </c>
      <c r="G38" s="2" t="s">
        <v>686</v>
      </c>
      <c r="H38" s="2" t="s">
        <v>686</v>
      </c>
      <c r="I38" s="2" t="s">
        <v>146</v>
      </c>
      <c r="J38" s="10" t="s">
        <v>476</v>
      </c>
      <c r="K38" s="2" t="s">
        <v>790</v>
      </c>
    </row>
    <row r="39" spans="1:15" ht="48.75" customHeight="1" x14ac:dyDescent="0.2">
      <c r="A39" s="29">
        <f t="shared" si="0"/>
        <v>35</v>
      </c>
      <c r="B39" s="2" t="s">
        <v>18</v>
      </c>
      <c r="C39" s="2" t="s">
        <v>21</v>
      </c>
      <c r="D39" s="3" t="s">
        <v>370</v>
      </c>
      <c r="E39" s="3" t="s">
        <v>371</v>
      </c>
      <c r="F39" s="4">
        <v>3711044459</v>
      </c>
      <c r="G39" s="2" t="s">
        <v>686</v>
      </c>
      <c r="H39" s="2" t="s">
        <v>686</v>
      </c>
      <c r="I39" s="2" t="s">
        <v>146</v>
      </c>
      <c r="J39" s="10" t="s">
        <v>476</v>
      </c>
      <c r="K39" s="2" t="s">
        <v>790</v>
      </c>
    </row>
    <row r="40" spans="1:15" ht="72.75" customHeight="1" x14ac:dyDescent="0.2">
      <c r="A40" s="29">
        <f t="shared" si="0"/>
        <v>36</v>
      </c>
      <c r="B40" s="13" t="s">
        <v>18</v>
      </c>
      <c r="C40" s="13" t="s">
        <v>20</v>
      </c>
      <c r="D40" s="13" t="s">
        <v>372</v>
      </c>
      <c r="E40" s="17" t="s">
        <v>373</v>
      </c>
      <c r="F40" s="18">
        <v>3711003188</v>
      </c>
      <c r="G40" s="3" t="s">
        <v>691</v>
      </c>
      <c r="H40" s="3" t="s">
        <v>692</v>
      </c>
      <c r="I40" s="13" t="s">
        <v>147</v>
      </c>
      <c r="J40" s="1" t="s">
        <v>556</v>
      </c>
      <c r="K40" s="2" t="s">
        <v>300</v>
      </c>
    </row>
    <row r="41" spans="1:15" ht="51" x14ac:dyDescent="0.2">
      <c r="A41" s="29">
        <f t="shared" si="0"/>
        <v>37</v>
      </c>
      <c r="B41" s="13" t="s">
        <v>18</v>
      </c>
      <c r="C41" s="13" t="s">
        <v>19</v>
      </c>
      <c r="D41" s="54" t="s">
        <v>782</v>
      </c>
      <c r="E41" s="53" t="s">
        <v>780</v>
      </c>
      <c r="F41" s="18">
        <v>6315376946</v>
      </c>
      <c r="G41" s="2" t="s">
        <v>626</v>
      </c>
      <c r="H41" s="2" t="s">
        <v>625</v>
      </c>
      <c r="I41" s="13" t="s">
        <v>477</v>
      </c>
      <c r="J41" s="1" t="s">
        <v>148</v>
      </c>
      <c r="K41" s="28" t="s">
        <v>495</v>
      </c>
    </row>
    <row r="42" spans="1:15" ht="51" x14ac:dyDescent="0.2">
      <c r="A42" s="29">
        <f t="shared" si="0"/>
        <v>38</v>
      </c>
      <c r="B42" s="13" t="s">
        <v>18</v>
      </c>
      <c r="C42" s="13" t="s">
        <v>77</v>
      </c>
      <c r="D42" s="54" t="s">
        <v>782</v>
      </c>
      <c r="E42" s="53" t="s">
        <v>780</v>
      </c>
      <c r="F42" s="18">
        <v>6315376946</v>
      </c>
      <c r="G42" s="2" t="s">
        <v>626</v>
      </c>
      <c r="H42" s="2" t="s">
        <v>625</v>
      </c>
      <c r="I42" s="13" t="s">
        <v>477</v>
      </c>
      <c r="J42" s="1" t="s">
        <v>148</v>
      </c>
      <c r="K42" s="28" t="s">
        <v>495</v>
      </c>
    </row>
    <row r="43" spans="1:15" ht="51" x14ac:dyDescent="0.2">
      <c r="A43" s="29">
        <f t="shared" si="0"/>
        <v>39</v>
      </c>
      <c r="B43" s="13" t="s">
        <v>18</v>
      </c>
      <c r="C43" s="13" t="s">
        <v>22</v>
      </c>
      <c r="D43" s="54" t="s">
        <v>782</v>
      </c>
      <c r="E43" s="53" t="s">
        <v>780</v>
      </c>
      <c r="F43" s="18">
        <v>6315376946</v>
      </c>
      <c r="G43" s="2" t="s">
        <v>626</v>
      </c>
      <c r="H43" s="2" t="s">
        <v>625</v>
      </c>
      <c r="I43" s="13" t="s">
        <v>477</v>
      </c>
      <c r="J43" s="1" t="s">
        <v>148</v>
      </c>
      <c r="K43" s="28" t="s">
        <v>495</v>
      </c>
    </row>
    <row r="44" spans="1:15" s="12" customFormat="1" ht="51" x14ac:dyDescent="0.2">
      <c r="A44" s="29">
        <f t="shared" si="0"/>
        <v>40</v>
      </c>
      <c r="B44" s="2" t="s">
        <v>17</v>
      </c>
      <c r="C44" s="2" t="s">
        <v>17</v>
      </c>
      <c r="D44" s="3" t="s">
        <v>782</v>
      </c>
      <c r="E44" s="53" t="s">
        <v>780</v>
      </c>
      <c r="F44" s="4">
        <v>6315376946</v>
      </c>
      <c r="G44" s="2" t="s">
        <v>626</v>
      </c>
      <c r="H44" s="2" t="s">
        <v>625</v>
      </c>
      <c r="I44" s="2" t="s">
        <v>477</v>
      </c>
      <c r="J44" s="10" t="s">
        <v>148</v>
      </c>
      <c r="K44" s="2" t="s">
        <v>495</v>
      </c>
      <c r="L44" s="11"/>
      <c r="M44" s="11"/>
      <c r="N44" s="11"/>
      <c r="O44" s="11"/>
    </row>
    <row r="45" spans="1:15" s="12" customFormat="1" ht="51" x14ac:dyDescent="0.2">
      <c r="A45" s="29">
        <f t="shared" si="0"/>
        <v>41</v>
      </c>
      <c r="B45" s="2" t="s">
        <v>17</v>
      </c>
      <c r="C45" s="2" t="s">
        <v>17</v>
      </c>
      <c r="D45" s="2" t="s">
        <v>364</v>
      </c>
      <c r="E45" s="2" t="s">
        <v>363</v>
      </c>
      <c r="F45" s="4">
        <v>3702733438</v>
      </c>
      <c r="G45" s="2" t="s">
        <v>685</v>
      </c>
      <c r="H45" s="2" t="s">
        <v>685</v>
      </c>
      <c r="I45" s="2" t="s">
        <v>137</v>
      </c>
      <c r="J45" s="10" t="s">
        <v>138</v>
      </c>
      <c r="K45" s="2" t="s">
        <v>813</v>
      </c>
      <c r="L45" s="11"/>
      <c r="M45" s="11"/>
      <c r="N45" s="11"/>
      <c r="O45" s="11"/>
    </row>
    <row r="46" spans="1:15" s="12" customFormat="1" ht="89.25" x14ac:dyDescent="0.2">
      <c r="A46" s="29">
        <f t="shared" si="0"/>
        <v>42</v>
      </c>
      <c r="B46" s="2" t="s">
        <v>17</v>
      </c>
      <c r="C46" s="2" t="s">
        <v>17</v>
      </c>
      <c r="D46" s="2" t="s">
        <v>187</v>
      </c>
      <c r="E46" s="2" t="s">
        <v>150</v>
      </c>
      <c r="F46" s="4">
        <v>7729314745</v>
      </c>
      <c r="G46" s="2" t="s">
        <v>630</v>
      </c>
      <c r="H46" s="2" t="s">
        <v>631</v>
      </c>
      <c r="I46" s="2" t="s">
        <v>607</v>
      </c>
      <c r="J46" s="2" t="s">
        <v>297</v>
      </c>
      <c r="K46" s="31" t="s">
        <v>504</v>
      </c>
      <c r="L46" s="11"/>
      <c r="M46" s="11"/>
      <c r="N46" s="11"/>
      <c r="O46" s="11"/>
    </row>
    <row r="47" spans="1:15" ht="51" x14ac:dyDescent="0.2">
      <c r="A47" s="29">
        <f t="shared" si="0"/>
        <v>43</v>
      </c>
      <c r="B47" s="13" t="s">
        <v>80</v>
      </c>
      <c r="C47" s="13" t="s">
        <v>81</v>
      </c>
      <c r="D47" s="13" t="s">
        <v>403</v>
      </c>
      <c r="E47" s="13" t="s">
        <v>404</v>
      </c>
      <c r="F47" s="18">
        <v>3704005258</v>
      </c>
      <c r="G47" s="2" t="s">
        <v>750</v>
      </c>
      <c r="H47" s="2" t="s">
        <v>693</v>
      </c>
      <c r="I47" s="13" t="s">
        <v>163</v>
      </c>
      <c r="J47" s="1" t="s">
        <v>164</v>
      </c>
      <c r="K47" s="2" t="s">
        <v>165</v>
      </c>
    </row>
    <row r="48" spans="1:15" ht="38.25" x14ac:dyDescent="0.2">
      <c r="A48" s="29">
        <f t="shared" si="0"/>
        <v>44</v>
      </c>
      <c r="B48" s="13" t="s">
        <v>49</v>
      </c>
      <c r="C48" s="13" t="s">
        <v>50</v>
      </c>
      <c r="D48" s="13" t="s">
        <v>305</v>
      </c>
      <c r="E48" s="13" t="s">
        <v>166</v>
      </c>
      <c r="F48" s="18">
        <v>3703048040</v>
      </c>
      <c r="G48" s="2" t="s">
        <v>694</v>
      </c>
      <c r="H48" s="2" t="s">
        <v>694</v>
      </c>
      <c r="I48" s="48" t="s">
        <v>604</v>
      </c>
      <c r="J48" s="1" t="s">
        <v>168</v>
      </c>
      <c r="K48" s="33" t="s">
        <v>505</v>
      </c>
    </row>
    <row r="49" spans="1:11" ht="51" x14ac:dyDescent="0.2">
      <c r="A49" s="29">
        <f t="shared" si="0"/>
        <v>45</v>
      </c>
      <c r="B49" s="13" t="s">
        <v>49</v>
      </c>
      <c r="C49" s="13" t="s">
        <v>84</v>
      </c>
      <c r="D49" s="13" t="s">
        <v>167</v>
      </c>
      <c r="E49" s="13" t="s">
        <v>171</v>
      </c>
      <c r="F49" s="18">
        <v>3703022998</v>
      </c>
      <c r="G49" s="2" t="s">
        <v>695</v>
      </c>
      <c r="H49" s="2" t="s">
        <v>695</v>
      </c>
      <c r="I49" s="13" t="s">
        <v>170</v>
      </c>
      <c r="J49" s="1" t="s">
        <v>169</v>
      </c>
      <c r="K49" s="44" t="s">
        <v>571</v>
      </c>
    </row>
    <row r="50" spans="1:11" ht="51" x14ac:dyDescent="0.2">
      <c r="A50" s="29">
        <f t="shared" si="0"/>
        <v>46</v>
      </c>
      <c r="B50" s="13" t="s">
        <v>49</v>
      </c>
      <c r="C50" s="13" t="s">
        <v>85</v>
      </c>
      <c r="D50" s="13" t="s">
        <v>167</v>
      </c>
      <c r="E50" s="13" t="s">
        <v>171</v>
      </c>
      <c r="F50" s="18">
        <v>3703022998</v>
      </c>
      <c r="G50" s="2" t="s">
        <v>695</v>
      </c>
      <c r="H50" s="2" t="s">
        <v>695</v>
      </c>
      <c r="I50" s="13" t="s">
        <v>170</v>
      </c>
      <c r="J50" s="1" t="s">
        <v>169</v>
      </c>
      <c r="K50" s="44" t="s">
        <v>571</v>
      </c>
    </row>
    <row r="51" spans="1:11" ht="76.5" x14ac:dyDescent="0.2">
      <c r="A51" s="29">
        <f t="shared" si="0"/>
        <v>47</v>
      </c>
      <c r="B51" s="13" t="s">
        <v>49</v>
      </c>
      <c r="C51" s="13" t="s">
        <v>50</v>
      </c>
      <c r="D51" s="13" t="s">
        <v>173</v>
      </c>
      <c r="E51" s="13" t="s">
        <v>176</v>
      </c>
      <c r="F51" s="18">
        <v>3703023342</v>
      </c>
      <c r="G51" s="2" t="s">
        <v>696</v>
      </c>
      <c r="H51" s="2" t="s">
        <v>696</v>
      </c>
      <c r="I51" s="13" t="s">
        <v>175</v>
      </c>
      <c r="J51" s="1" t="s">
        <v>174</v>
      </c>
      <c r="K51" s="44" t="s">
        <v>571</v>
      </c>
    </row>
    <row r="52" spans="1:11" ht="51" x14ac:dyDescent="0.2">
      <c r="A52" s="29">
        <f t="shared" si="0"/>
        <v>48</v>
      </c>
      <c r="B52" s="13" t="s">
        <v>49</v>
      </c>
      <c r="C52" s="13" t="s">
        <v>50</v>
      </c>
      <c r="D52" s="13" t="s">
        <v>405</v>
      </c>
      <c r="E52" s="13" t="s">
        <v>406</v>
      </c>
      <c r="F52" s="18">
        <v>3713007692</v>
      </c>
      <c r="G52" s="2" t="s">
        <v>697</v>
      </c>
      <c r="H52" s="2" t="s">
        <v>697</v>
      </c>
      <c r="I52" s="13" t="s">
        <v>178</v>
      </c>
      <c r="J52" s="1" t="s">
        <v>172</v>
      </c>
      <c r="K52" s="13" t="s">
        <v>177</v>
      </c>
    </row>
    <row r="53" spans="1:11" ht="62.25" customHeight="1" x14ac:dyDescent="0.2">
      <c r="A53" s="29">
        <f t="shared" si="0"/>
        <v>49</v>
      </c>
      <c r="B53" s="13" t="s">
        <v>49</v>
      </c>
      <c r="C53" s="13" t="s">
        <v>50</v>
      </c>
      <c r="D53" s="13" t="s">
        <v>407</v>
      </c>
      <c r="E53" s="19" t="s">
        <v>408</v>
      </c>
      <c r="F53" s="18">
        <v>4403006732</v>
      </c>
      <c r="G53" s="2" t="s">
        <v>698</v>
      </c>
      <c r="H53" s="2" t="s">
        <v>698</v>
      </c>
      <c r="I53" s="13" t="s">
        <v>179</v>
      </c>
      <c r="J53" s="1" t="s">
        <v>321</v>
      </c>
      <c r="K53" s="60" t="s">
        <v>845</v>
      </c>
    </row>
    <row r="54" spans="1:11" ht="60.75" customHeight="1" x14ac:dyDescent="0.2">
      <c r="A54" s="29">
        <f t="shared" si="0"/>
        <v>50</v>
      </c>
      <c r="B54" s="13" t="s">
        <v>49</v>
      </c>
      <c r="C54" s="13" t="s">
        <v>213</v>
      </c>
      <c r="D54" s="13" t="s">
        <v>407</v>
      </c>
      <c r="E54" s="13" t="s">
        <v>408</v>
      </c>
      <c r="F54" s="18">
        <v>4403006732</v>
      </c>
      <c r="G54" s="2" t="s">
        <v>698</v>
      </c>
      <c r="H54" s="2" t="s">
        <v>698</v>
      </c>
      <c r="I54" s="13" t="s">
        <v>179</v>
      </c>
      <c r="J54" s="1" t="s">
        <v>321</v>
      </c>
      <c r="K54" s="60" t="s">
        <v>845</v>
      </c>
    </row>
    <row r="55" spans="1:11" ht="80.25" customHeight="1" x14ac:dyDescent="0.2">
      <c r="A55" s="29">
        <f t="shared" si="0"/>
        <v>51</v>
      </c>
      <c r="B55" s="13" t="s">
        <v>49</v>
      </c>
      <c r="C55" s="13" t="s">
        <v>85</v>
      </c>
      <c r="D55" s="13" t="s">
        <v>409</v>
      </c>
      <c r="E55" s="13" t="s">
        <v>410</v>
      </c>
      <c r="F55" s="18">
        <v>3713003497</v>
      </c>
      <c r="G55" s="2" t="s">
        <v>699</v>
      </c>
      <c r="H55" s="2" t="s">
        <v>699</v>
      </c>
      <c r="I55" s="48" t="s">
        <v>605</v>
      </c>
      <c r="J55" s="1" t="s">
        <v>180</v>
      </c>
      <c r="K55" s="13" t="s">
        <v>352</v>
      </c>
    </row>
    <row r="56" spans="1:11" ht="89.25" x14ac:dyDescent="0.2">
      <c r="A56" s="29">
        <f t="shared" si="0"/>
        <v>52</v>
      </c>
      <c r="B56" s="13" t="s">
        <v>49</v>
      </c>
      <c r="C56" s="13" t="s">
        <v>50</v>
      </c>
      <c r="D56" s="13" t="s">
        <v>183</v>
      </c>
      <c r="E56" s="13" t="s">
        <v>182</v>
      </c>
      <c r="F56" s="18">
        <v>3713005751</v>
      </c>
      <c r="G56" s="2" t="s">
        <v>700</v>
      </c>
      <c r="H56" s="2" t="s">
        <v>700</v>
      </c>
      <c r="I56" s="13"/>
      <c r="J56" s="1" t="s">
        <v>181</v>
      </c>
      <c r="K56" s="2" t="s">
        <v>342</v>
      </c>
    </row>
    <row r="57" spans="1:11" ht="89.25" x14ac:dyDescent="0.2">
      <c r="A57" s="29">
        <f t="shared" si="0"/>
        <v>53</v>
      </c>
      <c r="B57" s="13" t="s">
        <v>49</v>
      </c>
      <c r="C57" s="13" t="s">
        <v>50</v>
      </c>
      <c r="D57" s="13" t="s">
        <v>187</v>
      </c>
      <c r="E57" s="13" t="s">
        <v>150</v>
      </c>
      <c r="F57" s="18">
        <v>7729314745</v>
      </c>
      <c r="G57" s="2" t="s">
        <v>701</v>
      </c>
      <c r="H57" s="2" t="s">
        <v>631</v>
      </c>
      <c r="I57" s="2" t="s">
        <v>607</v>
      </c>
      <c r="J57" s="2" t="s">
        <v>297</v>
      </c>
      <c r="K57" s="44" t="s">
        <v>579</v>
      </c>
    </row>
    <row r="58" spans="1:11" ht="38.25" x14ac:dyDescent="0.2">
      <c r="A58" s="29">
        <f t="shared" si="0"/>
        <v>54</v>
      </c>
      <c r="B58" s="13" t="s">
        <v>49</v>
      </c>
      <c r="C58" s="13" t="s">
        <v>50</v>
      </c>
      <c r="D58" s="13" t="s">
        <v>294</v>
      </c>
      <c r="E58" s="13" t="s">
        <v>184</v>
      </c>
      <c r="F58" s="18">
        <v>3713005769</v>
      </c>
      <c r="G58" s="2" t="s">
        <v>702</v>
      </c>
      <c r="H58" s="2" t="s">
        <v>702</v>
      </c>
      <c r="I58" s="48" t="s">
        <v>603</v>
      </c>
      <c r="J58" s="1" t="s">
        <v>185</v>
      </c>
      <c r="K58" s="13" t="s">
        <v>186</v>
      </c>
    </row>
    <row r="59" spans="1:11" ht="51" x14ac:dyDescent="0.2">
      <c r="A59" s="29">
        <f t="shared" si="0"/>
        <v>55</v>
      </c>
      <c r="B59" s="21" t="s">
        <v>75</v>
      </c>
      <c r="C59" s="13" t="s">
        <v>75</v>
      </c>
      <c r="D59" s="13" t="s">
        <v>312</v>
      </c>
      <c r="E59" s="13" t="s">
        <v>310</v>
      </c>
      <c r="F59" s="18">
        <v>3703023543</v>
      </c>
      <c r="G59" s="2" t="s">
        <v>703</v>
      </c>
      <c r="H59" s="2" t="s">
        <v>703</v>
      </c>
      <c r="I59" s="13" t="s">
        <v>313</v>
      </c>
      <c r="J59" s="1" t="s">
        <v>311</v>
      </c>
      <c r="K59" s="2" t="s">
        <v>319</v>
      </c>
    </row>
    <row r="60" spans="1:11" ht="38.25" x14ac:dyDescent="0.2">
      <c r="A60" s="29">
        <f t="shared" si="0"/>
        <v>56</v>
      </c>
      <c r="B60" s="13" t="s">
        <v>75</v>
      </c>
      <c r="C60" s="13" t="s">
        <v>75</v>
      </c>
      <c r="D60" s="13" t="s">
        <v>194</v>
      </c>
      <c r="E60" s="13" t="s">
        <v>188</v>
      </c>
      <c r="F60" s="18">
        <v>3703000190</v>
      </c>
      <c r="G60" s="2" t="s">
        <v>704</v>
      </c>
      <c r="H60" s="2" t="s">
        <v>704</v>
      </c>
      <c r="I60" s="13" t="s">
        <v>190</v>
      </c>
      <c r="J60" s="1" t="s">
        <v>191</v>
      </c>
      <c r="K60" s="13" t="s">
        <v>189</v>
      </c>
    </row>
    <row r="61" spans="1:11" ht="38.25" x14ac:dyDescent="0.2">
      <c r="A61" s="29">
        <f t="shared" si="0"/>
        <v>57</v>
      </c>
      <c r="B61" s="13" t="s">
        <v>75</v>
      </c>
      <c r="C61" s="13" t="s">
        <v>75</v>
      </c>
      <c r="D61" s="31" t="s">
        <v>511</v>
      </c>
      <c r="E61" s="31" t="s">
        <v>512</v>
      </c>
      <c r="F61" s="18">
        <v>3703000592</v>
      </c>
      <c r="G61" s="2" t="s">
        <v>705</v>
      </c>
      <c r="H61" s="2" t="s">
        <v>705</v>
      </c>
      <c r="I61" s="13" t="s">
        <v>193</v>
      </c>
      <c r="J61" s="1" t="s">
        <v>192</v>
      </c>
      <c r="K61" s="31" t="s">
        <v>513</v>
      </c>
    </row>
    <row r="62" spans="1:11" ht="63.75" x14ac:dyDescent="0.2">
      <c r="A62" s="29">
        <f t="shared" si="0"/>
        <v>58</v>
      </c>
      <c r="B62" s="13" t="s">
        <v>75</v>
      </c>
      <c r="C62" s="13" t="s">
        <v>75</v>
      </c>
      <c r="D62" s="13" t="s">
        <v>195</v>
      </c>
      <c r="E62" s="13" t="s">
        <v>408</v>
      </c>
      <c r="F62" s="18">
        <v>4403006732</v>
      </c>
      <c r="G62" s="2" t="s">
        <v>698</v>
      </c>
      <c r="H62" s="2" t="s">
        <v>698</v>
      </c>
      <c r="I62" s="13" t="s">
        <v>197</v>
      </c>
      <c r="J62" s="1" t="s">
        <v>196</v>
      </c>
      <c r="K62" s="60" t="s">
        <v>845</v>
      </c>
    </row>
    <row r="63" spans="1:11" ht="38.25" x14ac:dyDescent="0.2">
      <c r="A63" s="29">
        <f t="shared" si="0"/>
        <v>59</v>
      </c>
      <c r="B63" s="13" t="s">
        <v>75</v>
      </c>
      <c r="C63" s="13" t="s">
        <v>75</v>
      </c>
      <c r="D63" s="37" t="s">
        <v>536</v>
      </c>
      <c r="E63" s="37" t="s">
        <v>537</v>
      </c>
      <c r="F63" s="18">
        <v>3700006356</v>
      </c>
      <c r="G63" s="2" t="s">
        <v>706</v>
      </c>
      <c r="H63" s="2" t="s">
        <v>706</v>
      </c>
      <c r="I63" s="40" t="s">
        <v>552</v>
      </c>
      <c r="J63" s="1" t="s">
        <v>551</v>
      </c>
      <c r="K63" s="37" t="s">
        <v>540</v>
      </c>
    </row>
    <row r="64" spans="1:11" ht="38.25" x14ac:dyDescent="0.2">
      <c r="A64" s="29">
        <f t="shared" si="0"/>
        <v>60</v>
      </c>
      <c r="B64" s="13" t="s">
        <v>75</v>
      </c>
      <c r="C64" s="13" t="s">
        <v>75</v>
      </c>
      <c r="D64" s="37" t="s">
        <v>538</v>
      </c>
      <c r="E64" s="45" t="s">
        <v>544</v>
      </c>
      <c r="F64" s="18">
        <v>3702263775</v>
      </c>
      <c r="G64" s="2" t="s">
        <v>707</v>
      </c>
      <c r="H64" s="2" t="s">
        <v>707</v>
      </c>
      <c r="I64" s="42" t="s">
        <v>553</v>
      </c>
      <c r="J64" s="26" t="s">
        <v>550</v>
      </c>
      <c r="K64" s="37" t="s">
        <v>539</v>
      </c>
    </row>
    <row r="65" spans="1:11" ht="51" x14ac:dyDescent="0.2">
      <c r="A65" s="29">
        <f t="shared" si="0"/>
        <v>61</v>
      </c>
      <c r="B65" s="13" t="s">
        <v>75</v>
      </c>
      <c r="C65" s="13" t="s">
        <v>75</v>
      </c>
      <c r="D65" s="13" t="s">
        <v>411</v>
      </c>
      <c r="E65" s="13" t="s">
        <v>412</v>
      </c>
      <c r="F65" s="18">
        <v>3703016440</v>
      </c>
      <c r="G65" s="2" t="s">
        <v>708</v>
      </c>
      <c r="H65" s="2" t="s">
        <v>708</v>
      </c>
      <c r="I65" s="13" t="s">
        <v>199</v>
      </c>
      <c r="J65" s="26" t="s">
        <v>549</v>
      </c>
      <c r="K65" s="13" t="s">
        <v>198</v>
      </c>
    </row>
    <row r="66" spans="1:11" ht="63.75" x14ac:dyDescent="0.2">
      <c r="A66" s="29">
        <f t="shared" si="0"/>
        <v>62</v>
      </c>
      <c r="B66" s="2" t="s">
        <v>25</v>
      </c>
      <c r="C66" s="2" t="s">
        <v>28</v>
      </c>
      <c r="D66" s="2" t="s">
        <v>581</v>
      </c>
      <c r="E66" s="2" t="s">
        <v>534</v>
      </c>
      <c r="F66" s="4">
        <v>3700001870</v>
      </c>
      <c r="G66" s="2" t="s">
        <v>709</v>
      </c>
      <c r="H66" s="2" t="s">
        <v>709</v>
      </c>
      <c r="I66" s="2" t="s">
        <v>546</v>
      </c>
      <c r="J66" s="39" t="s">
        <v>547</v>
      </c>
      <c r="K66" s="2" t="s">
        <v>535</v>
      </c>
    </row>
    <row r="67" spans="1:11" ht="67.5" customHeight="1" x14ac:dyDescent="0.2">
      <c r="A67" s="29">
        <f t="shared" si="0"/>
        <v>63</v>
      </c>
      <c r="B67" s="2" t="s">
        <v>25</v>
      </c>
      <c r="C67" s="2" t="s">
        <v>27</v>
      </c>
      <c r="D67" s="2" t="s">
        <v>421</v>
      </c>
      <c r="E67" s="29" t="s">
        <v>422</v>
      </c>
      <c r="F67" s="4">
        <v>3704010748</v>
      </c>
      <c r="G67" s="2" t="s">
        <v>710</v>
      </c>
      <c r="H67" s="2" t="s">
        <v>710</v>
      </c>
      <c r="I67" s="2" t="s">
        <v>203</v>
      </c>
      <c r="J67" s="10" t="s">
        <v>202</v>
      </c>
      <c r="K67" s="2" t="s">
        <v>509</v>
      </c>
    </row>
    <row r="68" spans="1:11" ht="51" x14ac:dyDescent="0.2">
      <c r="A68" s="29">
        <f t="shared" si="0"/>
        <v>64</v>
      </c>
      <c r="B68" s="2" t="s">
        <v>25</v>
      </c>
      <c r="C68" s="2" t="s">
        <v>26</v>
      </c>
      <c r="D68" s="2" t="s">
        <v>532</v>
      </c>
      <c r="E68" s="2" t="s">
        <v>533</v>
      </c>
      <c r="F68" s="4">
        <v>3702548604</v>
      </c>
      <c r="G68" s="2" t="s">
        <v>711</v>
      </c>
      <c r="H68" s="2" t="s">
        <v>711</v>
      </c>
      <c r="I68" s="2" t="s">
        <v>204</v>
      </c>
      <c r="J68" s="10" t="s">
        <v>301</v>
      </c>
      <c r="K68" s="2" t="s">
        <v>510</v>
      </c>
    </row>
    <row r="69" spans="1:11" ht="63.75" x14ac:dyDescent="0.2">
      <c r="A69" s="29">
        <f t="shared" si="0"/>
        <v>65</v>
      </c>
      <c r="B69" s="13" t="s">
        <v>25</v>
      </c>
      <c r="C69" s="13" t="s">
        <v>78</v>
      </c>
      <c r="D69" s="60" t="s">
        <v>493</v>
      </c>
      <c r="E69" s="13" t="s">
        <v>483</v>
      </c>
      <c r="F69" s="18">
        <v>3711050614</v>
      </c>
      <c r="G69" s="2" t="s">
        <v>507</v>
      </c>
      <c r="H69" s="2" t="s">
        <v>507</v>
      </c>
      <c r="I69" s="13" t="s">
        <v>615</v>
      </c>
      <c r="J69" s="1" t="s">
        <v>508</v>
      </c>
      <c r="K69" s="13" t="s">
        <v>492</v>
      </c>
    </row>
    <row r="70" spans="1:11" ht="38.25" x14ac:dyDescent="0.2">
      <c r="A70" s="29">
        <f t="shared" si="0"/>
        <v>66</v>
      </c>
      <c r="B70" s="2" t="s">
        <v>25</v>
      </c>
      <c r="C70" s="2" t="s">
        <v>26</v>
      </c>
      <c r="D70" s="2" t="s">
        <v>419</v>
      </c>
      <c r="E70" s="2" t="s">
        <v>420</v>
      </c>
      <c r="F70" s="4">
        <v>3704010949</v>
      </c>
      <c r="G70" s="2" t="s">
        <v>712</v>
      </c>
      <c r="H70" s="2" t="s">
        <v>712</v>
      </c>
      <c r="I70" s="2" t="s">
        <v>205</v>
      </c>
      <c r="J70" s="10" t="s">
        <v>302</v>
      </c>
      <c r="K70" s="2" t="s">
        <v>837</v>
      </c>
    </row>
    <row r="71" spans="1:11" ht="38.25" x14ac:dyDescent="0.2">
      <c r="A71" s="29">
        <f t="shared" ref="A71:A134" si="1">A70+1</f>
        <v>67</v>
      </c>
      <c r="B71" s="2" t="s">
        <v>25</v>
      </c>
      <c r="C71" s="2" t="s">
        <v>29</v>
      </c>
      <c r="D71" s="2" t="s">
        <v>423</v>
      </c>
      <c r="E71" s="2" t="s">
        <v>424</v>
      </c>
      <c r="F71" s="4">
        <v>3704010434</v>
      </c>
      <c r="G71" s="2" t="s">
        <v>713</v>
      </c>
      <c r="H71" s="2" t="s">
        <v>713</v>
      </c>
      <c r="I71" s="2" t="s">
        <v>206</v>
      </c>
      <c r="J71" s="10" t="s">
        <v>303</v>
      </c>
      <c r="K71" s="2" t="s">
        <v>217</v>
      </c>
    </row>
    <row r="72" spans="1:11" ht="51" x14ac:dyDescent="0.2">
      <c r="A72" s="29">
        <f t="shared" si="1"/>
        <v>68</v>
      </c>
      <c r="B72" s="2" t="s">
        <v>25</v>
      </c>
      <c r="C72" s="2" t="s">
        <v>29</v>
      </c>
      <c r="D72" s="2" t="s">
        <v>777</v>
      </c>
      <c r="E72" s="2" t="s">
        <v>781</v>
      </c>
      <c r="F72" s="4">
        <v>7704784450</v>
      </c>
      <c r="G72" s="2" t="s">
        <v>714</v>
      </c>
      <c r="H72" s="2" t="s">
        <v>715</v>
      </c>
      <c r="I72" s="2" t="s">
        <v>208</v>
      </c>
      <c r="J72" s="10" t="s">
        <v>209</v>
      </c>
      <c r="K72" s="2" t="s">
        <v>207</v>
      </c>
    </row>
    <row r="73" spans="1:11" ht="38.25" x14ac:dyDescent="0.2">
      <c r="A73" s="29">
        <f t="shared" si="1"/>
        <v>69</v>
      </c>
      <c r="B73" s="2" t="s">
        <v>25</v>
      </c>
      <c r="C73" s="2" t="s">
        <v>78</v>
      </c>
      <c r="D73" s="2" t="s">
        <v>425</v>
      </c>
      <c r="E73" s="2" t="s">
        <v>426</v>
      </c>
      <c r="F73" s="4">
        <v>3730001965</v>
      </c>
      <c r="G73" s="2" t="s">
        <v>716</v>
      </c>
      <c r="H73" s="2" t="s">
        <v>717</v>
      </c>
      <c r="I73" s="2" t="s">
        <v>211</v>
      </c>
      <c r="J73" s="10" t="s">
        <v>210</v>
      </c>
      <c r="K73" s="2" t="s">
        <v>323</v>
      </c>
    </row>
    <row r="74" spans="1:11" ht="51" x14ac:dyDescent="0.2">
      <c r="A74" s="29">
        <f t="shared" si="1"/>
        <v>70</v>
      </c>
      <c r="B74" s="13" t="s">
        <v>69</v>
      </c>
      <c r="C74" s="13" t="s">
        <v>69</v>
      </c>
      <c r="D74" s="54" t="s">
        <v>782</v>
      </c>
      <c r="E74" s="53" t="s">
        <v>780</v>
      </c>
      <c r="F74" s="18">
        <v>6315376946</v>
      </c>
      <c r="G74" s="2" t="s">
        <v>626</v>
      </c>
      <c r="H74" s="2" t="s">
        <v>625</v>
      </c>
      <c r="I74" s="13" t="s">
        <v>477</v>
      </c>
      <c r="J74" s="1" t="s">
        <v>148</v>
      </c>
      <c r="K74" s="28" t="s">
        <v>495</v>
      </c>
    </row>
    <row r="75" spans="1:11" ht="38.25" x14ac:dyDescent="0.2">
      <c r="A75" s="29">
        <f t="shared" si="1"/>
        <v>71</v>
      </c>
      <c r="B75" s="13" t="s">
        <v>30</v>
      </c>
      <c r="C75" s="13" t="s">
        <v>212</v>
      </c>
      <c r="D75" s="13" t="s">
        <v>427</v>
      </c>
      <c r="E75" s="13" t="s">
        <v>428</v>
      </c>
      <c r="F75" s="18">
        <v>3328003030</v>
      </c>
      <c r="G75" s="2" t="s">
        <v>718</v>
      </c>
      <c r="H75" s="2" t="s">
        <v>719</v>
      </c>
      <c r="I75" s="13" t="s">
        <v>216</v>
      </c>
      <c r="J75" s="1" t="s">
        <v>215</v>
      </c>
      <c r="K75" s="13" t="s">
        <v>214</v>
      </c>
    </row>
    <row r="76" spans="1:11" ht="76.5" x14ac:dyDescent="0.2">
      <c r="A76" s="29">
        <f t="shared" si="1"/>
        <v>72</v>
      </c>
      <c r="B76" s="13" t="s">
        <v>30</v>
      </c>
      <c r="C76" s="13" t="s">
        <v>212</v>
      </c>
      <c r="D76" s="13" t="s">
        <v>429</v>
      </c>
      <c r="E76" s="13" t="s">
        <v>430</v>
      </c>
      <c r="F76" s="18">
        <v>3715003750</v>
      </c>
      <c r="G76" s="2" t="s">
        <v>721</v>
      </c>
      <c r="H76" s="2" t="s">
        <v>721</v>
      </c>
      <c r="I76" s="13" t="s">
        <v>218</v>
      </c>
      <c r="J76" s="1" t="s">
        <v>219</v>
      </c>
      <c r="K76" s="44" t="s">
        <v>568</v>
      </c>
    </row>
    <row r="77" spans="1:11" ht="38.25" x14ac:dyDescent="0.2">
      <c r="A77" s="29">
        <f t="shared" si="1"/>
        <v>73</v>
      </c>
      <c r="B77" s="13" t="s">
        <v>30</v>
      </c>
      <c r="C77" s="13" t="s">
        <v>32</v>
      </c>
      <c r="D77" s="13" t="s">
        <v>431</v>
      </c>
      <c r="E77" s="13" t="s">
        <v>432</v>
      </c>
      <c r="F77" s="18">
        <v>3711022670</v>
      </c>
      <c r="G77" s="2" t="s">
        <v>720</v>
      </c>
      <c r="H77" s="2" t="s">
        <v>720</v>
      </c>
      <c r="I77" s="13" t="s">
        <v>220</v>
      </c>
      <c r="J77" s="1" t="s">
        <v>221</v>
      </c>
      <c r="K77" s="13" t="s">
        <v>222</v>
      </c>
    </row>
    <row r="78" spans="1:11" ht="51" x14ac:dyDescent="0.2">
      <c r="A78" s="29">
        <f t="shared" si="1"/>
        <v>74</v>
      </c>
      <c r="B78" s="13" t="s">
        <v>30</v>
      </c>
      <c r="C78" s="13" t="s">
        <v>31</v>
      </c>
      <c r="D78" s="13" t="s">
        <v>433</v>
      </c>
      <c r="E78" s="13" t="s">
        <v>434</v>
      </c>
      <c r="F78" s="18">
        <v>3711049471</v>
      </c>
      <c r="G78" s="2" t="s">
        <v>720</v>
      </c>
      <c r="H78" s="2" t="s">
        <v>720</v>
      </c>
      <c r="I78" s="13" t="s">
        <v>223</v>
      </c>
      <c r="J78" s="1" t="s">
        <v>224</v>
      </c>
      <c r="K78" s="13" t="s">
        <v>225</v>
      </c>
    </row>
    <row r="79" spans="1:11" ht="51" x14ac:dyDescent="0.2">
      <c r="A79" s="29">
        <f t="shared" si="1"/>
        <v>75</v>
      </c>
      <c r="B79" s="13" t="s">
        <v>30</v>
      </c>
      <c r="C79" s="13" t="s">
        <v>34</v>
      </c>
      <c r="D79" s="13" t="s">
        <v>433</v>
      </c>
      <c r="E79" s="13" t="s">
        <v>434</v>
      </c>
      <c r="F79" s="18">
        <v>3711049471</v>
      </c>
      <c r="G79" s="2" t="s">
        <v>720</v>
      </c>
      <c r="H79" s="2" t="s">
        <v>720</v>
      </c>
      <c r="I79" s="13" t="s">
        <v>223</v>
      </c>
      <c r="J79" s="1" t="s">
        <v>224</v>
      </c>
      <c r="K79" s="13" t="s">
        <v>225</v>
      </c>
    </row>
    <row r="80" spans="1:11" ht="51" x14ac:dyDescent="0.2">
      <c r="A80" s="29">
        <f t="shared" si="1"/>
        <v>76</v>
      </c>
      <c r="B80" s="13" t="s">
        <v>30</v>
      </c>
      <c r="C80" s="13" t="s">
        <v>33</v>
      </c>
      <c r="D80" s="13" t="s">
        <v>433</v>
      </c>
      <c r="E80" s="13" t="s">
        <v>434</v>
      </c>
      <c r="F80" s="18">
        <v>3711049471</v>
      </c>
      <c r="G80" s="2" t="s">
        <v>720</v>
      </c>
      <c r="H80" s="2" t="s">
        <v>720</v>
      </c>
      <c r="I80" s="13" t="s">
        <v>223</v>
      </c>
      <c r="J80" s="1" t="s">
        <v>224</v>
      </c>
      <c r="K80" s="13" t="s">
        <v>225</v>
      </c>
    </row>
    <row r="81" spans="1:15" ht="38.25" x14ac:dyDescent="0.2">
      <c r="A81" s="29">
        <f t="shared" si="1"/>
        <v>77</v>
      </c>
      <c r="B81" s="13" t="s">
        <v>30</v>
      </c>
      <c r="C81" s="13" t="s">
        <v>35</v>
      </c>
      <c r="D81" s="13" t="s">
        <v>435</v>
      </c>
      <c r="E81" s="19" t="s">
        <v>436</v>
      </c>
      <c r="F81" s="18">
        <v>3702114043</v>
      </c>
      <c r="G81" s="2" t="s">
        <v>722</v>
      </c>
      <c r="H81" s="2" t="s">
        <v>723</v>
      </c>
      <c r="I81" s="13" t="s">
        <v>226</v>
      </c>
      <c r="J81" s="1" t="s">
        <v>227</v>
      </c>
      <c r="K81" s="40" t="s">
        <v>557</v>
      </c>
    </row>
    <row r="82" spans="1:15" ht="51" x14ac:dyDescent="0.2">
      <c r="A82" s="29">
        <f t="shared" si="1"/>
        <v>78</v>
      </c>
      <c r="B82" s="21" t="s">
        <v>30</v>
      </c>
      <c r="C82" s="13" t="s">
        <v>31</v>
      </c>
      <c r="D82" s="13" t="s">
        <v>437</v>
      </c>
      <c r="E82" s="44" t="s">
        <v>438</v>
      </c>
      <c r="F82" s="18">
        <v>3711039850</v>
      </c>
      <c r="G82" s="2" t="s">
        <v>724</v>
      </c>
      <c r="H82" s="2" t="s">
        <v>724</v>
      </c>
      <c r="I82" s="44" t="s">
        <v>566</v>
      </c>
      <c r="J82" s="26" t="s">
        <v>516</v>
      </c>
      <c r="K82" s="44" t="s">
        <v>565</v>
      </c>
    </row>
    <row r="83" spans="1:15" s="12" customFormat="1" ht="38.25" x14ac:dyDescent="0.2">
      <c r="A83" s="29">
        <f t="shared" si="1"/>
        <v>79</v>
      </c>
      <c r="B83" s="8" t="s">
        <v>30</v>
      </c>
      <c r="C83" s="2" t="s">
        <v>31</v>
      </c>
      <c r="D83" s="2" t="s">
        <v>336</v>
      </c>
      <c r="E83" s="2" t="s">
        <v>471</v>
      </c>
      <c r="F83" s="4">
        <v>3702125937</v>
      </c>
      <c r="G83" s="2" t="s">
        <v>725</v>
      </c>
      <c r="H83" s="2" t="s">
        <v>725</v>
      </c>
      <c r="I83" s="2" t="s">
        <v>334</v>
      </c>
      <c r="J83" s="10" t="s">
        <v>335</v>
      </c>
      <c r="K83" s="2" t="s">
        <v>567</v>
      </c>
      <c r="L83" s="11"/>
      <c r="M83" s="11"/>
      <c r="N83" s="11"/>
      <c r="O83" s="11"/>
    </row>
    <row r="84" spans="1:15" ht="51" x14ac:dyDescent="0.2">
      <c r="A84" s="29">
        <f t="shared" si="1"/>
        <v>80</v>
      </c>
      <c r="B84" s="13" t="s">
        <v>56</v>
      </c>
      <c r="C84" s="13" t="s">
        <v>57</v>
      </c>
      <c r="D84" s="13" t="s">
        <v>439</v>
      </c>
      <c r="E84" s="13" t="s">
        <v>440</v>
      </c>
      <c r="F84" s="18">
        <v>3706027377</v>
      </c>
      <c r="G84" s="2" t="s">
        <v>726</v>
      </c>
      <c r="H84" s="2" t="s">
        <v>726</v>
      </c>
      <c r="I84" s="48" t="s">
        <v>613</v>
      </c>
      <c r="J84" s="1" t="s">
        <v>229</v>
      </c>
      <c r="K84" s="13" t="s">
        <v>228</v>
      </c>
    </row>
    <row r="85" spans="1:15" ht="51" x14ac:dyDescent="0.2">
      <c r="A85" s="29">
        <f t="shared" si="1"/>
        <v>81</v>
      </c>
      <c r="B85" s="13" t="s">
        <v>56</v>
      </c>
      <c r="C85" s="13" t="s">
        <v>58</v>
      </c>
      <c r="D85" s="13" t="s">
        <v>439</v>
      </c>
      <c r="E85" s="13" t="s">
        <v>440</v>
      </c>
      <c r="F85" s="18">
        <v>3706027377</v>
      </c>
      <c r="G85" s="2" t="s">
        <v>726</v>
      </c>
      <c r="H85" s="2" t="s">
        <v>726</v>
      </c>
      <c r="I85" s="48" t="s">
        <v>613</v>
      </c>
      <c r="J85" s="1" t="s">
        <v>229</v>
      </c>
      <c r="K85" s="13" t="s">
        <v>228</v>
      </c>
    </row>
    <row r="86" spans="1:15" ht="51" x14ac:dyDescent="0.2">
      <c r="A86" s="29">
        <f t="shared" si="1"/>
        <v>82</v>
      </c>
      <c r="B86" s="13" t="s">
        <v>56</v>
      </c>
      <c r="C86" s="13" t="s">
        <v>59</v>
      </c>
      <c r="D86" s="13" t="s">
        <v>439</v>
      </c>
      <c r="E86" s="13" t="s">
        <v>440</v>
      </c>
      <c r="F86" s="18">
        <v>3706027377</v>
      </c>
      <c r="G86" s="2" t="s">
        <v>726</v>
      </c>
      <c r="H86" s="2" t="s">
        <v>726</v>
      </c>
      <c r="I86" s="48" t="s">
        <v>613</v>
      </c>
      <c r="J86" s="1" t="s">
        <v>229</v>
      </c>
      <c r="K86" s="13" t="s">
        <v>228</v>
      </c>
    </row>
    <row r="87" spans="1:15" ht="38.25" x14ac:dyDescent="0.2">
      <c r="A87" s="29">
        <f t="shared" si="1"/>
        <v>83</v>
      </c>
      <c r="B87" s="2" t="s">
        <v>3</v>
      </c>
      <c r="C87" s="2" t="s">
        <v>4</v>
      </c>
      <c r="D87" s="2" t="s">
        <v>325</v>
      </c>
      <c r="E87" s="2" t="s">
        <v>324</v>
      </c>
      <c r="F87" s="4">
        <v>3702238930</v>
      </c>
      <c r="G87" s="2" t="s">
        <v>639</v>
      </c>
      <c r="H87" s="2" t="s">
        <v>639</v>
      </c>
      <c r="I87" s="2" t="s">
        <v>327</v>
      </c>
      <c r="J87" s="10" t="s">
        <v>326</v>
      </c>
      <c r="K87" s="2" t="s">
        <v>569</v>
      </c>
    </row>
    <row r="88" spans="1:15" ht="38.25" x14ac:dyDescent="0.2">
      <c r="A88" s="29">
        <f t="shared" si="1"/>
        <v>84</v>
      </c>
      <c r="B88" s="13" t="s">
        <v>3</v>
      </c>
      <c r="C88" s="13" t="s">
        <v>4</v>
      </c>
      <c r="D88" s="13" t="s">
        <v>441</v>
      </c>
      <c r="E88" s="13" t="s">
        <v>398</v>
      </c>
      <c r="F88" s="18">
        <v>3702706191</v>
      </c>
      <c r="G88" s="2" t="s">
        <v>727</v>
      </c>
      <c r="H88" s="2" t="s">
        <v>728</v>
      </c>
      <c r="I88" s="13" t="s">
        <v>304</v>
      </c>
      <c r="J88" s="1" t="s">
        <v>230</v>
      </c>
      <c r="K88" s="48" t="s">
        <v>620</v>
      </c>
    </row>
    <row r="89" spans="1:15" ht="51" x14ac:dyDescent="0.2">
      <c r="A89" s="29">
        <f t="shared" si="1"/>
        <v>85</v>
      </c>
      <c r="B89" s="13" t="s">
        <v>3</v>
      </c>
      <c r="C89" s="13" t="s">
        <v>6</v>
      </c>
      <c r="D89" s="44" t="s">
        <v>559</v>
      </c>
      <c r="E89" s="13" t="s">
        <v>343</v>
      </c>
      <c r="F89" s="18">
        <v>3702167447</v>
      </c>
      <c r="G89" s="2" t="s">
        <v>729</v>
      </c>
      <c r="H89" s="2" t="s">
        <v>729</v>
      </c>
      <c r="I89" s="13" t="s">
        <v>345</v>
      </c>
      <c r="J89" s="41" t="s">
        <v>491</v>
      </c>
      <c r="K89" s="13" t="s">
        <v>344</v>
      </c>
    </row>
    <row r="90" spans="1:15" ht="53.25" customHeight="1" x14ac:dyDescent="0.2">
      <c r="A90" s="29">
        <f t="shared" si="1"/>
        <v>86</v>
      </c>
      <c r="B90" s="13" t="s">
        <v>3</v>
      </c>
      <c r="C90" s="13" t="s">
        <v>5</v>
      </c>
      <c r="D90" s="2" t="s">
        <v>560</v>
      </c>
      <c r="E90" s="13" t="s">
        <v>489</v>
      </c>
      <c r="F90" s="18">
        <v>3706030147</v>
      </c>
      <c r="G90" s="2" t="s">
        <v>730</v>
      </c>
      <c r="H90" s="2" t="s">
        <v>731</v>
      </c>
      <c r="I90" s="13" t="s">
        <v>490</v>
      </c>
      <c r="J90" s="41" t="s">
        <v>843</v>
      </c>
      <c r="K90" s="44" t="s">
        <v>570</v>
      </c>
    </row>
    <row r="91" spans="1:15" ht="38.25" x14ac:dyDescent="0.2">
      <c r="A91" s="29">
        <f t="shared" si="1"/>
        <v>87</v>
      </c>
      <c r="B91" s="13" t="s">
        <v>7</v>
      </c>
      <c r="C91" s="13" t="s">
        <v>8</v>
      </c>
      <c r="D91" s="60" t="s">
        <v>830</v>
      </c>
      <c r="E91" s="57" t="s">
        <v>786</v>
      </c>
      <c r="F91" s="18">
        <v>3700008258</v>
      </c>
      <c r="G91" s="2" t="s">
        <v>788</v>
      </c>
      <c r="H91" s="2" t="s">
        <v>788</v>
      </c>
      <c r="I91" s="60" t="s">
        <v>800</v>
      </c>
      <c r="J91" s="39" t="s">
        <v>801</v>
      </c>
      <c r="K91" s="57" t="s">
        <v>787</v>
      </c>
    </row>
    <row r="92" spans="1:15" ht="51" x14ac:dyDescent="0.2">
      <c r="A92" s="29">
        <f t="shared" si="1"/>
        <v>88</v>
      </c>
      <c r="B92" s="13" t="s">
        <v>86</v>
      </c>
      <c r="C92" s="13" t="s">
        <v>90</v>
      </c>
      <c r="D92" s="13" t="s">
        <v>233</v>
      </c>
      <c r="E92" s="13" t="s">
        <v>231</v>
      </c>
      <c r="F92" s="18">
        <v>3705010317</v>
      </c>
      <c r="G92" s="2" t="s">
        <v>732</v>
      </c>
      <c r="H92" s="2" t="s">
        <v>732</v>
      </c>
      <c r="I92" s="48" t="s">
        <v>598</v>
      </c>
      <c r="J92" s="1" t="s">
        <v>322</v>
      </c>
      <c r="K92" s="13" t="s">
        <v>232</v>
      </c>
    </row>
    <row r="93" spans="1:15" ht="51" x14ac:dyDescent="0.2">
      <c r="A93" s="29">
        <f t="shared" si="1"/>
        <v>89</v>
      </c>
      <c r="B93" s="13" t="s">
        <v>86</v>
      </c>
      <c r="C93" s="13" t="s">
        <v>87</v>
      </c>
      <c r="D93" s="13" t="s">
        <v>233</v>
      </c>
      <c r="E93" s="13" t="s">
        <v>231</v>
      </c>
      <c r="F93" s="18">
        <v>3705010317</v>
      </c>
      <c r="G93" s="2" t="s">
        <v>732</v>
      </c>
      <c r="H93" s="2" t="s">
        <v>732</v>
      </c>
      <c r="I93" s="48" t="s">
        <v>598</v>
      </c>
      <c r="J93" s="1" t="s">
        <v>322</v>
      </c>
      <c r="K93" s="13" t="s">
        <v>232</v>
      </c>
    </row>
    <row r="94" spans="1:15" ht="38.25" x14ac:dyDescent="0.2">
      <c r="A94" s="29">
        <f t="shared" si="1"/>
        <v>90</v>
      </c>
      <c r="B94" s="13" t="s">
        <v>86</v>
      </c>
      <c r="C94" s="13" t="s">
        <v>87</v>
      </c>
      <c r="D94" s="60" t="s">
        <v>794</v>
      </c>
      <c r="E94" s="60" t="s">
        <v>528</v>
      </c>
      <c r="F94" s="18">
        <v>3700003612</v>
      </c>
      <c r="G94" s="2" t="s">
        <v>826</v>
      </c>
      <c r="H94" s="2" t="s">
        <v>825</v>
      </c>
      <c r="I94" s="64" t="s">
        <v>797</v>
      </c>
      <c r="J94" s="26" t="s">
        <v>529</v>
      </c>
      <c r="K94" s="60" t="s">
        <v>798</v>
      </c>
    </row>
    <row r="95" spans="1:15" ht="51" x14ac:dyDescent="0.2">
      <c r="A95" s="29">
        <f t="shared" si="1"/>
        <v>91</v>
      </c>
      <c r="B95" s="13" t="s">
        <v>86</v>
      </c>
      <c r="C95" s="13" t="s">
        <v>88</v>
      </c>
      <c r="D95" s="13" t="s">
        <v>233</v>
      </c>
      <c r="E95" s="13" t="s">
        <v>231</v>
      </c>
      <c r="F95" s="18">
        <v>3705010317</v>
      </c>
      <c r="G95" s="2" t="s">
        <v>732</v>
      </c>
      <c r="H95" s="2" t="s">
        <v>732</v>
      </c>
      <c r="I95" s="48" t="s">
        <v>598</v>
      </c>
      <c r="J95" s="1" t="s">
        <v>322</v>
      </c>
      <c r="K95" s="13" t="s">
        <v>232</v>
      </c>
    </row>
    <row r="96" spans="1:15" ht="38.25" x14ac:dyDescent="0.2">
      <c r="A96" s="29">
        <f t="shared" si="1"/>
        <v>92</v>
      </c>
      <c r="B96" s="13" t="s">
        <v>86</v>
      </c>
      <c r="C96" s="13" t="s">
        <v>88</v>
      </c>
      <c r="D96" s="60" t="s">
        <v>794</v>
      </c>
      <c r="E96" s="60" t="s">
        <v>528</v>
      </c>
      <c r="F96" s="18">
        <v>3700003612</v>
      </c>
      <c r="G96" s="2" t="s">
        <v>795</v>
      </c>
      <c r="H96" s="2" t="s">
        <v>796</v>
      </c>
      <c r="I96" s="60" t="s">
        <v>797</v>
      </c>
      <c r="J96" s="26" t="s">
        <v>529</v>
      </c>
      <c r="K96" s="60" t="s">
        <v>798</v>
      </c>
    </row>
    <row r="97" spans="1:11" ht="51" x14ac:dyDescent="0.2">
      <c r="A97" s="29">
        <f t="shared" si="1"/>
        <v>93</v>
      </c>
      <c r="B97" s="13" t="s">
        <v>86</v>
      </c>
      <c r="C97" s="13" t="s">
        <v>89</v>
      </c>
      <c r="D97" s="13" t="s">
        <v>233</v>
      </c>
      <c r="E97" s="13" t="s">
        <v>231</v>
      </c>
      <c r="F97" s="18">
        <v>3705010317</v>
      </c>
      <c r="G97" s="2" t="s">
        <v>732</v>
      </c>
      <c r="H97" s="2" t="s">
        <v>732</v>
      </c>
      <c r="I97" s="48" t="s">
        <v>598</v>
      </c>
      <c r="J97" s="1" t="s">
        <v>322</v>
      </c>
      <c r="K97" s="13" t="s">
        <v>232</v>
      </c>
    </row>
    <row r="98" spans="1:11" ht="130.5" customHeight="1" x14ac:dyDescent="0.2">
      <c r="A98" s="29">
        <f t="shared" si="1"/>
        <v>94</v>
      </c>
      <c r="B98" s="13" t="s">
        <v>86</v>
      </c>
      <c r="C98" s="13" t="s">
        <v>89</v>
      </c>
      <c r="D98" s="44" t="s">
        <v>561</v>
      </c>
      <c r="E98" s="13" t="s">
        <v>340</v>
      </c>
      <c r="F98" s="18">
        <v>3719000439</v>
      </c>
      <c r="G98" s="2" t="s">
        <v>733</v>
      </c>
      <c r="H98" s="2" t="s">
        <v>733</v>
      </c>
      <c r="I98" s="48" t="s">
        <v>599</v>
      </c>
      <c r="J98" s="1" t="s">
        <v>341</v>
      </c>
      <c r="K98" s="60" t="s">
        <v>846</v>
      </c>
    </row>
    <row r="99" spans="1:11" ht="116.25" customHeight="1" x14ac:dyDescent="0.2">
      <c r="A99" s="29">
        <f t="shared" si="1"/>
        <v>95</v>
      </c>
      <c r="B99" s="13" t="s">
        <v>86</v>
      </c>
      <c r="C99" s="13" t="s">
        <v>89</v>
      </c>
      <c r="D99" s="13" t="s">
        <v>474</v>
      </c>
      <c r="E99" s="13" t="s">
        <v>479</v>
      </c>
      <c r="F99" s="18">
        <v>7815022288</v>
      </c>
      <c r="G99" s="2" t="s">
        <v>734</v>
      </c>
      <c r="H99" s="2" t="s">
        <v>735</v>
      </c>
      <c r="I99" s="48" t="s">
        <v>600</v>
      </c>
      <c r="J99" s="1" t="s">
        <v>488</v>
      </c>
      <c r="K99" s="2" t="s">
        <v>562</v>
      </c>
    </row>
    <row r="100" spans="1:11" ht="51" x14ac:dyDescent="0.2">
      <c r="A100" s="29">
        <f t="shared" si="1"/>
        <v>96</v>
      </c>
      <c r="B100" s="2" t="s">
        <v>46</v>
      </c>
      <c r="C100" s="2" t="s">
        <v>47</v>
      </c>
      <c r="D100" s="2" t="s">
        <v>475</v>
      </c>
      <c r="E100" s="2" t="s">
        <v>132</v>
      </c>
      <c r="F100" s="4">
        <v>3702008951</v>
      </c>
      <c r="G100" s="2" t="s">
        <v>683</v>
      </c>
      <c r="H100" s="2" t="s">
        <v>683</v>
      </c>
      <c r="I100" s="48" t="s">
        <v>619</v>
      </c>
      <c r="J100" s="1" t="s">
        <v>514</v>
      </c>
      <c r="K100" s="60" t="s">
        <v>812</v>
      </c>
    </row>
    <row r="101" spans="1:11" ht="51" x14ac:dyDescent="0.2">
      <c r="A101" s="29">
        <f t="shared" si="1"/>
        <v>97</v>
      </c>
      <c r="B101" s="2" t="s">
        <v>46</v>
      </c>
      <c r="C101" s="2" t="s">
        <v>48</v>
      </c>
      <c r="D101" s="2" t="s">
        <v>475</v>
      </c>
      <c r="E101" s="2" t="s">
        <v>132</v>
      </c>
      <c r="F101" s="4">
        <v>3702008951</v>
      </c>
      <c r="G101" s="2" t="s">
        <v>683</v>
      </c>
      <c r="H101" s="2" t="s">
        <v>683</v>
      </c>
      <c r="I101" s="48" t="s">
        <v>619</v>
      </c>
      <c r="J101" s="1" t="s">
        <v>514</v>
      </c>
      <c r="K101" s="60" t="s">
        <v>812</v>
      </c>
    </row>
    <row r="102" spans="1:11" ht="51" x14ac:dyDescent="0.2">
      <c r="A102" s="29">
        <f t="shared" si="1"/>
        <v>98</v>
      </c>
      <c r="B102" s="2" t="s">
        <v>46</v>
      </c>
      <c r="C102" s="2" t="s">
        <v>48</v>
      </c>
      <c r="D102" s="2" t="s">
        <v>239</v>
      </c>
      <c r="E102" s="29" t="s">
        <v>238</v>
      </c>
      <c r="F102" s="4">
        <v>3720003586</v>
      </c>
      <c r="G102" s="2" t="s">
        <v>736</v>
      </c>
      <c r="H102" s="2" t="s">
        <v>736</v>
      </c>
      <c r="I102" s="13" t="s">
        <v>241</v>
      </c>
      <c r="J102" s="1" t="s">
        <v>240</v>
      </c>
      <c r="K102" s="44" t="s">
        <v>576</v>
      </c>
    </row>
    <row r="103" spans="1:11" ht="38.25" x14ac:dyDescent="0.2">
      <c r="A103" s="29">
        <f t="shared" si="1"/>
        <v>99</v>
      </c>
      <c r="B103" s="2" t="s">
        <v>46</v>
      </c>
      <c r="C103" s="8" t="s">
        <v>47</v>
      </c>
      <c r="D103" s="2" t="s">
        <v>442</v>
      </c>
      <c r="E103" s="29" t="s">
        <v>443</v>
      </c>
      <c r="F103" s="4">
        <v>3720006146</v>
      </c>
      <c r="G103" s="2" t="s">
        <v>737</v>
      </c>
      <c r="H103" s="2" t="s">
        <v>737</v>
      </c>
      <c r="I103" s="13" t="s">
        <v>235</v>
      </c>
      <c r="J103" s="1" t="s">
        <v>515</v>
      </c>
      <c r="K103" s="13" t="s">
        <v>234</v>
      </c>
    </row>
    <row r="104" spans="1:11" ht="38.25" x14ac:dyDescent="0.2">
      <c r="A104" s="29">
        <f t="shared" si="1"/>
        <v>100</v>
      </c>
      <c r="B104" s="2" t="s">
        <v>46</v>
      </c>
      <c r="C104" s="2" t="s">
        <v>47</v>
      </c>
      <c r="D104" s="2" t="s">
        <v>242</v>
      </c>
      <c r="E104" s="2" t="s">
        <v>328</v>
      </c>
      <c r="F104" s="4">
        <v>3720000137</v>
      </c>
      <c r="G104" s="2" t="s">
        <v>737</v>
      </c>
      <c r="H104" s="2" t="s">
        <v>737</v>
      </c>
      <c r="I104" s="13" t="s">
        <v>236</v>
      </c>
      <c r="J104" s="1" t="s">
        <v>515</v>
      </c>
      <c r="K104" s="44" t="s">
        <v>577</v>
      </c>
    </row>
    <row r="105" spans="1:11" ht="63.75" x14ac:dyDescent="0.2">
      <c r="A105" s="29">
        <f t="shared" si="1"/>
        <v>101</v>
      </c>
      <c r="B105" s="2" t="s">
        <v>46</v>
      </c>
      <c r="C105" s="2" t="s">
        <v>47</v>
      </c>
      <c r="D105" s="54" t="s">
        <v>783</v>
      </c>
      <c r="E105" s="3" t="s">
        <v>378</v>
      </c>
      <c r="F105" s="4">
        <v>5260200603</v>
      </c>
      <c r="G105" s="2" t="s">
        <v>652</v>
      </c>
      <c r="H105" s="2" t="s">
        <v>652</v>
      </c>
      <c r="I105" s="2" t="s">
        <v>149</v>
      </c>
      <c r="J105" s="5" t="s">
        <v>293</v>
      </c>
      <c r="K105" s="2" t="s">
        <v>575</v>
      </c>
    </row>
    <row r="106" spans="1:11" ht="88.5" customHeight="1" x14ac:dyDescent="0.2">
      <c r="A106" s="29">
        <f t="shared" si="1"/>
        <v>102</v>
      </c>
      <c r="B106" s="2" t="s">
        <v>46</v>
      </c>
      <c r="C106" s="2" t="s">
        <v>47</v>
      </c>
      <c r="D106" s="2" t="s">
        <v>444</v>
      </c>
      <c r="E106" s="2" t="s">
        <v>445</v>
      </c>
      <c r="F106" s="4">
        <v>3720006001</v>
      </c>
      <c r="G106" s="2" t="s">
        <v>736</v>
      </c>
      <c r="H106" s="2" t="s">
        <v>736</v>
      </c>
      <c r="I106" s="13" t="s">
        <v>237</v>
      </c>
      <c r="J106" s="1" t="s">
        <v>296</v>
      </c>
      <c r="K106" s="60" t="s">
        <v>501</v>
      </c>
    </row>
    <row r="107" spans="1:11" ht="92.25" customHeight="1" x14ac:dyDescent="0.2">
      <c r="A107" s="29">
        <f t="shared" si="1"/>
        <v>103</v>
      </c>
      <c r="B107" s="2" t="s">
        <v>46</v>
      </c>
      <c r="C107" s="2" t="s">
        <v>318</v>
      </c>
      <c r="D107" s="2" t="s">
        <v>578</v>
      </c>
      <c r="E107" s="2" t="s">
        <v>523</v>
      </c>
      <c r="F107" s="4">
        <v>3700006839</v>
      </c>
      <c r="G107" s="2" t="s">
        <v>738</v>
      </c>
      <c r="H107" s="2" t="s">
        <v>738</v>
      </c>
      <c r="I107" s="35" t="s">
        <v>526</v>
      </c>
      <c r="J107" s="26" t="s">
        <v>527</v>
      </c>
      <c r="K107" s="35" t="s">
        <v>524</v>
      </c>
    </row>
    <row r="108" spans="1:11" ht="63.75" x14ac:dyDescent="0.2">
      <c r="A108" s="29">
        <f t="shared" si="1"/>
        <v>104</v>
      </c>
      <c r="B108" s="13" t="s">
        <v>70</v>
      </c>
      <c r="C108" s="13" t="s">
        <v>71</v>
      </c>
      <c r="D108" s="13" t="s">
        <v>446</v>
      </c>
      <c r="E108" s="13" t="s">
        <v>447</v>
      </c>
      <c r="F108" s="18">
        <v>3703021585</v>
      </c>
      <c r="G108" s="2" t="s">
        <v>739</v>
      </c>
      <c r="H108" s="2" t="s">
        <v>739</v>
      </c>
      <c r="I108" s="13" t="s">
        <v>243</v>
      </c>
      <c r="J108" s="1" t="s">
        <v>298</v>
      </c>
      <c r="K108" s="60" t="s">
        <v>799</v>
      </c>
    </row>
    <row r="109" spans="1:11" ht="51" x14ac:dyDescent="0.2">
      <c r="A109" s="29">
        <f t="shared" si="1"/>
        <v>105</v>
      </c>
      <c r="B109" s="13" t="s">
        <v>70</v>
      </c>
      <c r="C109" s="13" t="s">
        <v>71</v>
      </c>
      <c r="D109" s="13" t="s">
        <v>448</v>
      </c>
      <c r="E109" s="13" t="s">
        <v>449</v>
      </c>
      <c r="F109" s="18">
        <v>3721008266</v>
      </c>
      <c r="G109" s="2" t="s">
        <v>740</v>
      </c>
      <c r="H109" s="2" t="s">
        <v>740</v>
      </c>
      <c r="I109" s="48" t="s">
        <v>608</v>
      </c>
      <c r="J109" s="1" t="s">
        <v>245</v>
      </c>
      <c r="K109" s="13" t="s">
        <v>244</v>
      </c>
    </row>
    <row r="110" spans="1:11" ht="38.25" x14ac:dyDescent="0.2">
      <c r="A110" s="29">
        <f t="shared" si="1"/>
        <v>106</v>
      </c>
      <c r="B110" s="13" t="s">
        <v>70</v>
      </c>
      <c r="C110" s="13" t="s">
        <v>71</v>
      </c>
      <c r="D110" s="2" t="s">
        <v>450</v>
      </c>
      <c r="E110" s="2" t="s">
        <v>359</v>
      </c>
      <c r="F110" s="4">
        <v>3701048535</v>
      </c>
      <c r="G110" s="2" t="s">
        <v>677</v>
      </c>
      <c r="H110" s="2" t="s">
        <v>741</v>
      </c>
      <c r="I110" s="2" t="s">
        <v>246</v>
      </c>
      <c r="J110" s="1" t="s">
        <v>127</v>
      </c>
      <c r="K110" s="2" t="s">
        <v>503</v>
      </c>
    </row>
    <row r="111" spans="1:11" ht="51" x14ac:dyDescent="0.2">
      <c r="A111" s="29">
        <f t="shared" si="1"/>
        <v>107</v>
      </c>
      <c r="B111" s="13" t="s">
        <v>91</v>
      </c>
      <c r="C111" s="13" t="s">
        <v>92</v>
      </c>
      <c r="D111" s="60" t="s">
        <v>793</v>
      </c>
      <c r="E111" s="19" t="s">
        <v>247</v>
      </c>
      <c r="F111" s="18">
        <v>3722000340</v>
      </c>
      <c r="G111" s="2" t="s">
        <v>742</v>
      </c>
      <c r="H111" s="2" t="s">
        <v>742</v>
      </c>
      <c r="I111" s="13" t="s">
        <v>250</v>
      </c>
      <c r="J111" s="1" t="s">
        <v>249</v>
      </c>
      <c r="K111" s="13" t="s">
        <v>248</v>
      </c>
    </row>
    <row r="112" spans="1:11" ht="38.25" x14ac:dyDescent="0.2">
      <c r="A112" s="29">
        <f t="shared" si="1"/>
        <v>108</v>
      </c>
      <c r="B112" s="13" t="s">
        <v>91</v>
      </c>
      <c r="C112" s="21" t="s">
        <v>94</v>
      </c>
      <c r="D112" s="56" t="s">
        <v>785</v>
      </c>
      <c r="E112" s="56" t="s">
        <v>784</v>
      </c>
      <c r="F112" s="22">
        <v>3722002997</v>
      </c>
      <c r="G112" s="8" t="s">
        <v>743</v>
      </c>
      <c r="H112" s="8" t="s">
        <v>743</v>
      </c>
      <c r="I112" s="13" t="s">
        <v>252</v>
      </c>
      <c r="J112" s="1" t="s">
        <v>251</v>
      </c>
      <c r="K112" s="13" t="s">
        <v>350</v>
      </c>
    </row>
    <row r="113" spans="1:15" ht="63.75" x14ac:dyDescent="0.2">
      <c r="A113" s="29">
        <f t="shared" si="1"/>
        <v>109</v>
      </c>
      <c r="B113" s="2" t="s">
        <v>91</v>
      </c>
      <c r="C113" s="8" t="s">
        <v>92</v>
      </c>
      <c r="D113" s="8" t="s">
        <v>451</v>
      </c>
      <c r="E113" s="8" t="s">
        <v>315</v>
      </c>
      <c r="F113" s="9">
        <v>3711050830</v>
      </c>
      <c r="G113" s="8" t="s">
        <v>744</v>
      </c>
      <c r="H113" s="8" t="s">
        <v>744</v>
      </c>
      <c r="I113" s="2" t="s">
        <v>316</v>
      </c>
      <c r="J113" s="10" t="s">
        <v>317</v>
      </c>
      <c r="K113" s="2" t="s">
        <v>554</v>
      </c>
    </row>
    <row r="114" spans="1:15" ht="63.75" x14ac:dyDescent="0.2">
      <c r="A114" s="29">
        <f t="shared" si="1"/>
        <v>110</v>
      </c>
      <c r="B114" s="2" t="s">
        <v>91</v>
      </c>
      <c r="C114" s="8" t="s">
        <v>103</v>
      </c>
      <c r="D114" s="8" t="s">
        <v>451</v>
      </c>
      <c r="E114" s="8" t="s">
        <v>315</v>
      </c>
      <c r="F114" s="9">
        <v>3711050830</v>
      </c>
      <c r="G114" s="8" t="s">
        <v>744</v>
      </c>
      <c r="H114" s="8" t="s">
        <v>744</v>
      </c>
      <c r="I114" s="2" t="s">
        <v>316</v>
      </c>
      <c r="J114" s="10" t="s">
        <v>317</v>
      </c>
      <c r="K114" s="2" t="s">
        <v>554</v>
      </c>
    </row>
    <row r="115" spans="1:15" s="59" customFormat="1" ht="51" x14ac:dyDescent="0.2">
      <c r="A115" s="29">
        <f t="shared" si="1"/>
        <v>111</v>
      </c>
      <c r="B115" s="2" t="s">
        <v>91</v>
      </c>
      <c r="C115" s="8" t="s">
        <v>92</v>
      </c>
      <c r="D115" s="8" t="s">
        <v>831</v>
      </c>
      <c r="E115" s="8" t="s">
        <v>789</v>
      </c>
      <c r="F115" s="9">
        <v>3711043800</v>
      </c>
      <c r="G115" s="8" t="s">
        <v>848</v>
      </c>
      <c r="H115" s="8" t="s">
        <v>791</v>
      </c>
      <c r="I115" s="2" t="s">
        <v>850</v>
      </c>
      <c r="J115" s="65" t="s">
        <v>849</v>
      </c>
      <c r="K115" s="2" t="s">
        <v>811</v>
      </c>
      <c r="L115" s="58"/>
      <c r="M115" s="58"/>
      <c r="N115" s="58"/>
      <c r="O115" s="58"/>
    </row>
    <row r="116" spans="1:15" s="59" customFormat="1" ht="51" x14ac:dyDescent="0.2">
      <c r="A116" s="29">
        <f t="shared" si="1"/>
        <v>112</v>
      </c>
      <c r="B116" s="2" t="s">
        <v>91</v>
      </c>
      <c r="C116" s="8" t="s">
        <v>103</v>
      </c>
      <c r="D116" s="8" t="s">
        <v>831</v>
      </c>
      <c r="E116" s="8" t="s">
        <v>789</v>
      </c>
      <c r="F116" s="9">
        <v>3711043800</v>
      </c>
      <c r="G116" s="8" t="s">
        <v>848</v>
      </c>
      <c r="H116" s="8" t="s">
        <v>791</v>
      </c>
      <c r="I116" s="2" t="s">
        <v>850</v>
      </c>
      <c r="J116" s="65" t="s">
        <v>849</v>
      </c>
      <c r="K116" s="2" t="s">
        <v>811</v>
      </c>
      <c r="L116" s="58"/>
      <c r="M116" s="58"/>
      <c r="N116" s="58"/>
      <c r="O116" s="58"/>
    </row>
    <row r="117" spans="1:15" ht="63.75" x14ac:dyDescent="0.2">
      <c r="A117" s="29">
        <f t="shared" si="1"/>
        <v>113</v>
      </c>
      <c r="B117" s="2" t="s">
        <v>91</v>
      </c>
      <c r="C117" s="8" t="s">
        <v>93</v>
      </c>
      <c r="D117" s="8" t="s">
        <v>451</v>
      </c>
      <c r="E117" s="8" t="s">
        <v>315</v>
      </c>
      <c r="F117" s="9">
        <v>3711050830</v>
      </c>
      <c r="G117" s="8" t="s">
        <v>744</v>
      </c>
      <c r="H117" s="8" t="s">
        <v>744</v>
      </c>
      <c r="I117" s="2" t="s">
        <v>316</v>
      </c>
      <c r="J117" s="10" t="s">
        <v>317</v>
      </c>
      <c r="K117" s="2" t="s">
        <v>554</v>
      </c>
    </row>
    <row r="118" spans="1:15" ht="89.25" x14ac:dyDescent="0.2">
      <c r="A118" s="29">
        <f t="shared" si="1"/>
        <v>114</v>
      </c>
      <c r="B118" s="13" t="s">
        <v>40</v>
      </c>
      <c r="C118" s="13"/>
      <c r="D118" s="2" t="s">
        <v>187</v>
      </c>
      <c r="E118" s="2" t="s">
        <v>150</v>
      </c>
      <c r="F118" s="4">
        <v>7729314745</v>
      </c>
      <c r="G118" s="2" t="s">
        <v>745</v>
      </c>
      <c r="H118" s="2" t="s">
        <v>631</v>
      </c>
      <c r="I118" s="2" t="s">
        <v>607</v>
      </c>
      <c r="J118" s="2" t="s">
        <v>297</v>
      </c>
      <c r="K118" s="44" t="s">
        <v>579</v>
      </c>
    </row>
    <row r="119" spans="1:15" ht="63.75" x14ac:dyDescent="0.2">
      <c r="A119" s="29">
        <f t="shared" si="1"/>
        <v>115</v>
      </c>
      <c r="B119" s="13" t="s">
        <v>40</v>
      </c>
      <c r="C119" s="13" t="s">
        <v>62</v>
      </c>
      <c r="D119" s="13" t="s">
        <v>258</v>
      </c>
      <c r="E119" s="13" t="s">
        <v>260</v>
      </c>
      <c r="F119" s="18">
        <v>3724004950</v>
      </c>
      <c r="G119" s="2" t="s">
        <v>746</v>
      </c>
      <c r="H119" s="2" t="s">
        <v>746</v>
      </c>
      <c r="I119" s="48" t="s">
        <v>614</v>
      </c>
      <c r="J119" s="1" t="s">
        <v>259</v>
      </c>
      <c r="K119" s="44" t="s">
        <v>573</v>
      </c>
    </row>
    <row r="120" spans="1:15" ht="63.75" x14ac:dyDescent="0.2">
      <c r="A120" s="29">
        <f t="shared" si="1"/>
        <v>116</v>
      </c>
      <c r="B120" s="13" t="s">
        <v>40</v>
      </c>
      <c r="C120" s="13" t="s">
        <v>62</v>
      </c>
      <c r="D120" s="13" t="s">
        <v>493</v>
      </c>
      <c r="E120" s="43" t="s">
        <v>483</v>
      </c>
      <c r="F120" s="18">
        <v>3711050614</v>
      </c>
      <c r="G120" s="2" t="s">
        <v>507</v>
      </c>
      <c r="H120" s="2" t="s">
        <v>507</v>
      </c>
      <c r="I120" s="48" t="s">
        <v>615</v>
      </c>
      <c r="J120" s="1" t="s">
        <v>484</v>
      </c>
      <c r="K120" s="13" t="s">
        <v>492</v>
      </c>
    </row>
    <row r="121" spans="1:15" ht="63.75" x14ac:dyDescent="0.2">
      <c r="A121" s="29">
        <f t="shared" si="1"/>
        <v>117</v>
      </c>
      <c r="B121" s="13" t="s">
        <v>40</v>
      </c>
      <c r="C121" s="13" t="s">
        <v>83</v>
      </c>
      <c r="D121" s="13" t="s">
        <v>254</v>
      </c>
      <c r="E121" s="13" t="s">
        <v>253</v>
      </c>
      <c r="F121" s="18">
        <v>3704563196</v>
      </c>
      <c r="G121" s="2" t="s">
        <v>747</v>
      </c>
      <c r="H121" s="2" t="s">
        <v>748</v>
      </c>
      <c r="I121" s="13" t="s">
        <v>257</v>
      </c>
      <c r="J121" s="1" t="s">
        <v>256</v>
      </c>
      <c r="K121" s="13" t="s">
        <v>255</v>
      </c>
    </row>
    <row r="122" spans="1:15" ht="63.75" x14ac:dyDescent="0.2">
      <c r="A122" s="29">
        <f t="shared" si="1"/>
        <v>118</v>
      </c>
      <c r="B122" s="13" t="s">
        <v>40</v>
      </c>
      <c r="C122" s="13" t="s">
        <v>63</v>
      </c>
      <c r="D122" s="13" t="s">
        <v>258</v>
      </c>
      <c r="E122" s="13" t="s">
        <v>260</v>
      </c>
      <c r="F122" s="18">
        <v>3724004950</v>
      </c>
      <c r="G122" s="2" t="s">
        <v>506</v>
      </c>
      <c r="H122" s="2" t="s">
        <v>506</v>
      </c>
      <c r="I122" s="13" t="s">
        <v>614</v>
      </c>
      <c r="J122" s="1" t="s">
        <v>259</v>
      </c>
      <c r="K122" s="13" t="s">
        <v>573</v>
      </c>
    </row>
    <row r="123" spans="1:15" ht="63.75" x14ac:dyDescent="0.2">
      <c r="A123" s="29">
        <f t="shared" si="1"/>
        <v>119</v>
      </c>
      <c r="B123" s="13" t="s">
        <v>40</v>
      </c>
      <c r="C123" s="13" t="s">
        <v>41</v>
      </c>
      <c r="D123" s="13" t="s">
        <v>494</v>
      </c>
      <c r="E123" s="13" t="s">
        <v>253</v>
      </c>
      <c r="F123" s="18">
        <v>3704563196</v>
      </c>
      <c r="G123" s="2" t="s">
        <v>747</v>
      </c>
      <c r="H123" s="2" t="s">
        <v>748</v>
      </c>
      <c r="I123" s="13" t="s">
        <v>257</v>
      </c>
      <c r="J123" s="1" t="s">
        <v>256</v>
      </c>
      <c r="K123" s="13" t="s">
        <v>255</v>
      </c>
    </row>
    <row r="124" spans="1:15" ht="63.75" x14ac:dyDescent="0.2">
      <c r="A124" s="29">
        <f t="shared" si="1"/>
        <v>120</v>
      </c>
      <c r="B124" s="13" t="s">
        <v>40</v>
      </c>
      <c r="C124" s="13" t="s">
        <v>41</v>
      </c>
      <c r="D124" s="13" t="s">
        <v>473</v>
      </c>
      <c r="E124" s="13" t="s">
        <v>260</v>
      </c>
      <c r="F124" s="18">
        <v>3724004950</v>
      </c>
      <c r="G124" s="2" t="s">
        <v>506</v>
      </c>
      <c r="H124" s="2" t="s">
        <v>506</v>
      </c>
      <c r="I124" s="13" t="s">
        <v>614</v>
      </c>
      <c r="J124" s="1" t="s">
        <v>259</v>
      </c>
      <c r="K124" s="44" t="s">
        <v>573</v>
      </c>
    </row>
    <row r="125" spans="1:15" ht="76.5" x14ac:dyDescent="0.2">
      <c r="A125" s="29">
        <f t="shared" si="1"/>
        <v>121</v>
      </c>
      <c r="B125" s="13" t="s">
        <v>40</v>
      </c>
      <c r="C125" s="13" t="s">
        <v>41</v>
      </c>
      <c r="D125" s="13" t="s">
        <v>452</v>
      </c>
      <c r="E125" s="13" t="s">
        <v>453</v>
      </c>
      <c r="F125" s="18">
        <v>3704000764</v>
      </c>
      <c r="G125" s="2" t="s">
        <v>749</v>
      </c>
      <c r="H125" s="2" t="s">
        <v>749</v>
      </c>
      <c r="I125" s="13" t="s">
        <v>262</v>
      </c>
      <c r="J125" s="1" t="s">
        <v>261</v>
      </c>
      <c r="K125" s="2" t="s">
        <v>517</v>
      </c>
    </row>
    <row r="126" spans="1:15" ht="63.75" x14ac:dyDescent="0.2">
      <c r="A126" s="29">
        <f t="shared" si="1"/>
        <v>122</v>
      </c>
      <c r="B126" s="13" t="s">
        <v>40</v>
      </c>
      <c r="C126" s="13" t="s">
        <v>96</v>
      </c>
      <c r="D126" s="13" t="s">
        <v>258</v>
      </c>
      <c r="E126" s="13" t="s">
        <v>260</v>
      </c>
      <c r="F126" s="18">
        <v>3724004950</v>
      </c>
      <c r="G126" s="2" t="s">
        <v>746</v>
      </c>
      <c r="H126" s="2" t="s">
        <v>746</v>
      </c>
      <c r="I126" s="13" t="s">
        <v>614</v>
      </c>
      <c r="J126" s="1" t="s">
        <v>259</v>
      </c>
      <c r="K126" s="13" t="s">
        <v>573</v>
      </c>
    </row>
    <row r="127" spans="1:15" ht="63.75" x14ac:dyDescent="0.2">
      <c r="A127" s="29">
        <f t="shared" si="1"/>
        <v>123</v>
      </c>
      <c r="B127" s="13" t="s">
        <v>40</v>
      </c>
      <c r="C127" s="13" t="s">
        <v>95</v>
      </c>
      <c r="D127" s="13" t="s">
        <v>258</v>
      </c>
      <c r="E127" s="13" t="s">
        <v>260</v>
      </c>
      <c r="F127" s="18">
        <v>3724004950</v>
      </c>
      <c r="G127" s="2" t="s">
        <v>746</v>
      </c>
      <c r="H127" s="2" t="s">
        <v>746</v>
      </c>
      <c r="I127" s="13" t="s">
        <v>614</v>
      </c>
      <c r="J127" s="1" t="s">
        <v>259</v>
      </c>
      <c r="K127" s="44" t="s">
        <v>573</v>
      </c>
    </row>
    <row r="128" spans="1:15" ht="38.25" x14ac:dyDescent="0.2">
      <c r="A128" s="29">
        <f t="shared" si="1"/>
        <v>124</v>
      </c>
      <c r="B128" s="13" t="s">
        <v>39</v>
      </c>
      <c r="C128" s="13" t="s">
        <v>39</v>
      </c>
      <c r="D128" s="2" t="s">
        <v>403</v>
      </c>
      <c r="E128" s="2" t="s">
        <v>454</v>
      </c>
      <c r="F128" s="4">
        <v>3704005258</v>
      </c>
      <c r="G128" s="2" t="s">
        <v>750</v>
      </c>
      <c r="H128" s="2" t="s">
        <v>693</v>
      </c>
      <c r="I128" s="2" t="s">
        <v>163</v>
      </c>
      <c r="J128" s="1" t="s">
        <v>164</v>
      </c>
      <c r="K128" s="2" t="s">
        <v>165</v>
      </c>
    </row>
    <row r="129" spans="1:11" ht="63.75" x14ac:dyDescent="0.2">
      <c r="A129" s="29">
        <f t="shared" si="1"/>
        <v>125</v>
      </c>
      <c r="B129" s="13" t="s">
        <v>39</v>
      </c>
      <c r="C129" s="13" t="s">
        <v>39</v>
      </c>
      <c r="D129" s="54" t="s">
        <v>783</v>
      </c>
      <c r="E129" s="2" t="s">
        <v>378</v>
      </c>
      <c r="F129" s="4">
        <v>5260200603</v>
      </c>
      <c r="G129" s="2" t="s">
        <v>751</v>
      </c>
      <c r="H129" s="2" t="s">
        <v>652</v>
      </c>
      <c r="I129" s="2" t="s">
        <v>149</v>
      </c>
      <c r="J129" s="5" t="s">
        <v>293</v>
      </c>
      <c r="K129" s="2" t="s">
        <v>575</v>
      </c>
    </row>
    <row r="130" spans="1:11" ht="51" x14ac:dyDescent="0.2">
      <c r="A130" s="29">
        <f t="shared" si="1"/>
        <v>126</v>
      </c>
      <c r="B130" s="13" t="s">
        <v>39</v>
      </c>
      <c r="C130" s="13" t="s">
        <v>39</v>
      </c>
      <c r="D130" s="44" t="s">
        <v>559</v>
      </c>
      <c r="E130" s="13" t="s">
        <v>343</v>
      </c>
      <c r="F130" s="18">
        <v>3702167447</v>
      </c>
      <c r="G130" s="2" t="s">
        <v>729</v>
      </c>
      <c r="H130" s="2" t="s">
        <v>729</v>
      </c>
      <c r="I130" s="13" t="s">
        <v>345</v>
      </c>
      <c r="J130" s="41" t="s">
        <v>491</v>
      </c>
      <c r="K130" s="13" t="s">
        <v>344</v>
      </c>
    </row>
    <row r="131" spans="1:11" ht="38.25" x14ac:dyDescent="0.2">
      <c r="A131" s="29">
        <f t="shared" si="1"/>
        <v>127</v>
      </c>
      <c r="B131" s="13" t="s">
        <v>39</v>
      </c>
      <c r="C131" s="13" t="s">
        <v>39</v>
      </c>
      <c r="D131" s="13" t="s">
        <v>455</v>
      </c>
      <c r="E131" s="13" t="s">
        <v>456</v>
      </c>
      <c r="F131" s="18">
        <v>3704561230</v>
      </c>
      <c r="G131" s="2" t="s">
        <v>752</v>
      </c>
      <c r="H131" s="2" t="s">
        <v>752</v>
      </c>
      <c r="I131" s="48" t="s">
        <v>616</v>
      </c>
      <c r="J131" s="1" t="s">
        <v>264</v>
      </c>
      <c r="K131" s="13" t="s">
        <v>263</v>
      </c>
    </row>
    <row r="132" spans="1:11" ht="38.25" x14ac:dyDescent="0.2">
      <c r="A132" s="29">
        <f t="shared" si="1"/>
        <v>128</v>
      </c>
      <c r="B132" s="13" t="s">
        <v>39</v>
      </c>
      <c r="C132" s="13" t="s">
        <v>39</v>
      </c>
      <c r="D132" s="13" t="s">
        <v>267</v>
      </c>
      <c r="E132" s="13" t="s">
        <v>268</v>
      </c>
      <c r="F132" s="18">
        <v>3704561336</v>
      </c>
      <c r="G132" s="2" t="s">
        <v>753</v>
      </c>
      <c r="H132" s="2" t="s">
        <v>753</v>
      </c>
      <c r="I132" s="13" t="s">
        <v>472</v>
      </c>
      <c r="J132" s="1" t="s">
        <v>266</v>
      </c>
      <c r="K132" s="13" t="s">
        <v>265</v>
      </c>
    </row>
    <row r="133" spans="1:11" ht="89.25" x14ac:dyDescent="0.2">
      <c r="A133" s="29">
        <f t="shared" si="1"/>
        <v>129</v>
      </c>
      <c r="B133" s="13" t="s">
        <v>39</v>
      </c>
      <c r="C133" s="13" t="s">
        <v>39</v>
      </c>
      <c r="D133" s="2" t="s">
        <v>187</v>
      </c>
      <c r="E133" s="2" t="s">
        <v>150</v>
      </c>
      <c r="F133" s="4">
        <v>7729314745</v>
      </c>
      <c r="G133" s="2" t="s">
        <v>630</v>
      </c>
      <c r="H133" s="2" t="s">
        <v>631</v>
      </c>
      <c r="I133" s="2" t="s">
        <v>607</v>
      </c>
      <c r="J133" s="2" t="s">
        <v>297</v>
      </c>
      <c r="K133" s="44" t="s">
        <v>579</v>
      </c>
    </row>
    <row r="134" spans="1:11" ht="75" customHeight="1" x14ac:dyDescent="0.2">
      <c r="A134" s="29">
        <f t="shared" si="1"/>
        <v>130</v>
      </c>
      <c r="B134" s="13" t="s">
        <v>39</v>
      </c>
      <c r="C134" s="13" t="s">
        <v>39</v>
      </c>
      <c r="D134" s="13" t="s">
        <v>493</v>
      </c>
      <c r="E134" s="43" t="s">
        <v>483</v>
      </c>
      <c r="F134" s="18">
        <v>3711050614</v>
      </c>
      <c r="G134" s="2" t="s">
        <v>507</v>
      </c>
      <c r="H134" s="2" t="s">
        <v>507</v>
      </c>
      <c r="I134" s="48" t="s">
        <v>615</v>
      </c>
      <c r="J134" s="41" t="s">
        <v>508</v>
      </c>
      <c r="K134" s="13" t="s">
        <v>492</v>
      </c>
    </row>
    <row r="135" spans="1:11" ht="76.5" x14ac:dyDescent="0.2">
      <c r="A135" s="29">
        <f t="shared" ref="A135:A175" si="2">A134+1</f>
        <v>131</v>
      </c>
      <c r="B135" s="13" t="s">
        <v>39</v>
      </c>
      <c r="C135" s="13" t="s">
        <v>39</v>
      </c>
      <c r="D135" s="13" t="s">
        <v>452</v>
      </c>
      <c r="E135" s="13" t="s">
        <v>453</v>
      </c>
      <c r="F135" s="18">
        <v>3704000764</v>
      </c>
      <c r="G135" s="2" t="s">
        <v>749</v>
      </c>
      <c r="H135" s="2" t="s">
        <v>749</v>
      </c>
      <c r="I135" s="13" t="s">
        <v>262</v>
      </c>
      <c r="J135" s="1" t="s">
        <v>261</v>
      </c>
      <c r="K135" s="2" t="s">
        <v>517</v>
      </c>
    </row>
    <row r="136" spans="1:11" ht="72.75" customHeight="1" x14ac:dyDescent="0.2">
      <c r="A136" s="29">
        <f t="shared" si="2"/>
        <v>132</v>
      </c>
      <c r="B136" s="13" t="s">
        <v>52</v>
      </c>
      <c r="C136" s="13" t="s">
        <v>54</v>
      </c>
      <c r="D136" s="13" t="s">
        <v>457</v>
      </c>
      <c r="E136" s="13" t="s">
        <v>458</v>
      </c>
      <c r="F136" s="18">
        <v>3705066140</v>
      </c>
      <c r="G136" s="2" t="s">
        <v>754</v>
      </c>
      <c r="H136" s="2" t="s">
        <v>754</v>
      </c>
      <c r="I136" s="48" t="s">
        <v>602</v>
      </c>
      <c r="J136" s="1" t="s">
        <v>269</v>
      </c>
      <c r="K136" s="60" t="s">
        <v>847</v>
      </c>
    </row>
    <row r="137" spans="1:11" ht="67.5" customHeight="1" x14ac:dyDescent="0.2">
      <c r="A137" s="29">
        <f t="shared" si="2"/>
        <v>133</v>
      </c>
      <c r="B137" s="13" t="s">
        <v>52</v>
      </c>
      <c r="C137" s="13" t="s">
        <v>55</v>
      </c>
      <c r="D137" s="60" t="s">
        <v>457</v>
      </c>
      <c r="E137" s="13" t="s">
        <v>458</v>
      </c>
      <c r="F137" s="18">
        <v>3705066140</v>
      </c>
      <c r="G137" s="2" t="s">
        <v>754</v>
      </c>
      <c r="H137" s="2" t="s">
        <v>754</v>
      </c>
      <c r="I137" s="60" t="s">
        <v>602</v>
      </c>
      <c r="J137" s="26" t="s">
        <v>269</v>
      </c>
      <c r="K137" s="60" t="s">
        <v>847</v>
      </c>
    </row>
    <row r="138" spans="1:11" ht="67.5" customHeight="1" x14ac:dyDescent="0.2">
      <c r="A138" s="29">
        <f t="shared" si="2"/>
        <v>134</v>
      </c>
      <c r="B138" s="13" t="s">
        <v>52</v>
      </c>
      <c r="C138" s="13" t="s">
        <v>79</v>
      </c>
      <c r="D138" s="13" t="s">
        <v>457</v>
      </c>
      <c r="E138" s="13" t="s">
        <v>458</v>
      </c>
      <c r="F138" s="18">
        <v>3705066140</v>
      </c>
      <c r="G138" s="2" t="s">
        <v>754</v>
      </c>
      <c r="H138" s="2" t="s">
        <v>754</v>
      </c>
      <c r="I138" s="48" t="s">
        <v>602</v>
      </c>
      <c r="J138" s="1" t="s">
        <v>269</v>
      </c>
      <c r="K138" s="60" t="s">
        <v>847</v>
      </c>
    </row>
    <row r="139" spans="1:11" ht="63.75" x14ac:dyDescent="0.2">
      <c r="A139" s="29">
        <f t="shared" si="2"/>
        <v>135</v>
      </c>
      <c r="B139" s="13" t="s">
        <v>52</v>
      </c>
      <c r="C139" s="13" t="s">
        <v>54</v>
      </c>
      <c r="D139" s="13" t="s">
        <v>287</v>
      </c>
      <c r="E139" s="13" t="s">
        <v>280</v>
      </c>
      <c r="F139" s="18">
        <v>3706008060</v>
      </c>
      <c r="G139" s="2" t="s">
        <v>755</v>
      </c>
      <c r="H139" s="2" t="s">
        <v>755</v>
      </c>
      <c r="I139" s="13" t="s">
        <v>270</v>
      </c>
      <c r="J139" s="1" t="s">
        <v>286</v>
      </c>
      <c r="K139" s="13" t="s">
        <v>285</v>
      </c>
    </row>
    <row r="140" spans="1:11" ht="51" x14ac:dyDescent="0.2">
      <c r="A140" s="29">
        <f t="shared" si="2"/>
        <v>136</v>
      </c>
      <c r="B140" s="13" t="s">
        <v>52</v>
      </c>
      <c r="C140" s="13" t="s">
        <v>54</v>
      </c>
      <c r="D140" s="13" t="s">
        <v>459</v>
      </c>
      <c r="E140" s="13" t="s">
        <v>460</v>
      </c>
      <c r="F140" s="18">
        <v>7704799174</v>
      </c>
      <c r="G140" s="2" t="s">
        <v>756</v>
      </c>
      <c r="H140" s="2" t="s">
        <v>756</v>
      </c>
      <c r="I140" s="48" t="s">
        <v>601</v>
      </c>
      <c r="J140" s="1" t="s">
        <v>337</v>
      </c>
      <c r="K140" s="13" t="s">
        <v>271</v>
      </c>
    </row>
    <row r="141" spans="1:11" ht="38.25" x14ac:dyDescent="0.2">
      <c r="A141" s="29">
        <f t="shared" si="2"/>
        <v>137</v>
      </c>
      <c r="B141" s="13" t="s">
        <v>52</v>
      </c>
      <c r="C141" s="13" t="s">
        <v>54</v>
      </c>
      <c r="D141" s="17" t="s">
        <v>425</v>
      </c>
      <c r="E141" s="17" t="s">
        <v>426</v>
      </c>
      <c r="F141" s="18">
        <v>3730001965</v>
      </c>
      <c r="G141" s="2" t="s">
        <v>716</v>
      </c>
      <c r="H141" s="2" t="s">
        <v>774</v>
      </c>
      <c r="I141" s="13" t="s">
        <v>211</v>
      </c>
      <c r="J141" s="1" t="s">
        <v>272</v>
      </c>
      <c r="K141" s="13" t="s">
        <v>323</v>
      </c>
    </row>
    <row r="142" spans="1:11" ht="38.25" x14ac:dyDescent="0.2">
      <c r="A142" s="29">
        <f t="shared" si="2"/>
        <v>138</v>
      </c>
      <c r="B142" s="13" t="s">
        <v>52</v>
      </c>
      <c r="C142" s="13" t="s">
        <v>79</v>
      </c>
      <c r="D142" s="17" t="s">
        <v>425</v>
      </c>
      <c r="E142" s="17" t="s">
        <v>426</v>
      </c>
      <c r="F142" s="18">
        <v>3730001965</v>
      </c>
      <c r="G142" s="2" t="s">
        <v>716</v>
      </c>
      <c r="H142" s="2" t="s">
        <v>774</v>
      </c>
      <c r="I142" s="13" t="s">
        <v>211</v>
      </c>
      <c r="J142" s="1" t="s">
        <v>272</v>
      </c>
      <c r="K142" s="13" t="s">
        <v>323</v>
      </c>
    </row>
    <row r="143" spans="1:11" ht="63.75" x14ac:dyDescent="0.2">
      <c r="A143" s="29">
        <f t="shared" si="2"/>
        <v>139</v>
      </c>
      <c r="B143" s="13" t="s">
        <v>52</v>
      </c>
      <c r="C143" s="13" t="s">
        <v>53</v>
      </c>
      <c r="D143" s="13" t="s">
        <v>276</v>
      </c>
      <c r="E143" s="13" t="s">
        <v>273</v>
      </c>
      <c r="F143" s="18">
        <v>3705062837</v>
      </c>
      <c r="G143" s="2" t="s">
        <v>757</v>
      </c>
      <c r="H143" s="2" t="s">
        <v>757</v>
      </c>
      <c r="I143" s="13" t="s">
        <v>275</v>
      </c>
      <c r="J143" s="1" t="s">
        <v>274</v>
      </c>
      <c r="K143" s="44" t="s">
        <v>572</v>
      </c>
    </row>
    <row r="144" spans="1:11" ht="63.75" x14ac:dyDescent="0.2">
      <c r="A144" s="29">
        <f t="shared" si="2"/>
        <v>140</v>
      </c>
      <c r="B144" s="13" t="s">
        <v>9</v>
      </c>
      <c r="C144" s="13" t="s">
        <v>12</v>
      </c>
      <c r="D144" s="13" t="s">
        <v>277</v>
      </c>
      <c r="E144" s="13" t="s">
        <v>461</v>
      </c>
      <c r="F144" s="18">
        <v>3706019048</v>
      </c>
      <c r="G144" s="2" t="s">
        <v>758</v>
      </c>
      <c r="H144" s="2" t="s">
        <v>758</v>
      </c>
      <c r="I144" s="48" t="s">
        <v>617</v>
      </c>
      <c r="J144" s="1" t="s">
        <v>278</v>
      </c>
      <c r="K144" s="13" t="s">
        <v>351</v>
      </c>
    </row>
    <row r="145" spans="1:15" ht="73.5" customHeight="1" x14ac:dyDescent="0.2">
      <c r="A145" s="29">
        <f t="shared" si="2"/>
        <v>141</v>
      </c>
      <c r="B145" s="2" t="s">
        <v>9</v>
      </c>
      <c r="C145" s="13" t="s">
        <v>15</v>
      </c>
      <c r="D145" s="2" t="s">
        <v>805</v>
      </c>
      <c r="E145" s="2" t="s">
        <v>806</v>
      </c>
      <c r="F145" s="4">
        <v>3700020495</v>
      </c>
      <c r="G145" s="2" t="s">
        <v>807</v>
      </c>
      <c r="H145" s="2" t="s">
        <v>807</v>
      </c>
      <c r="I145" s="8" t="s">
        <v>810</v>
      </c>
      <c r="J145" s="61" t="s">
        <v>808</v>
      </c>
      <c r="K145" s="2" t="s">
        <v>809</v>
      </c>
    </row>
    <row r="146" spans="1:15" ht="63.75" x14ac:dyDescent="0.2">
      <c r="A146" s="29">
        <f t="shared" si="2"/>
        <v>142</v>
      </c>
      <c r="B146" s="13" t="s">
        <v>9</v>
      </c>
      <c r="C146" s="13" t="s">
        <v>14</v>
      </c>
      <c r="D146" s="13" t="s">
        <v>277</v>
      </c>
      <c r="E146" s="13" t="s">
        <v>461</v>
      </c>
      <c r="F146" s="18">
        <v>3706019048</v>
      </c>
      <c r="G146" s="2" t="s">
        <v>758</v>
      </c>
      <c r="H146" s="2" t="s">
        <v>758</v>
      </c>
      <c r="I146" s="48" t="s">
        <v>617</v>
      </c>
      <c r="J146" s="1" t="s">
        <v>278</v>
      </c>
      <c r="K146" s="13" t="s">
        <v>351</v>
      </c>
    </row>
    <row r="147" spans="1:15" ht="38.25" x14ac:dyDescent="0.2">
      <c r="A147" s="29">
        <f t="shared" si="2"/>
        <v>143</v>
      </c>
      <c r="B147" s="13" t="s">
        <v>9</v>
      </c>
      <c r="C147" s="13" t="s">
        <v>14</v>
      </c>
      <c r="D147" s="34" t="s">
        <v>518</v>
      </c>
      <c r="E147" s="34" t="s">
        <v>519</v>
      </c>
      <c r="F147" s="18">
        <v>3706025933</v>
      </c>
      <c r="G147" s="2" t="s">
        <v>759</v>
      </c>
      <c r="H147" s="2" t="s">
        <v>759</v>
      </c>
      <c r="I147" s="13" t="s">
        <v>520</v>
      </c>
      <c r="J147" s="1" t="s">
        <v>522</v>
      </c>
      <c r="K147" s="34" t="s">
        <v>521</v>
      </c>
    </row>
    <row r="148" spans="1:15" ht="63.75" x14ac:dyDescent="0.2">
      <c r="A148" s="29">
        <f t="shared" si="2"/>
        <v>144</v>
      </c>
      <c r="B148" s="13" t="s">
        <v>9</v>
      </c>
      <c r="C148" s="13" t="s">
        <v>12</v>
      </c>
      <c r="D148" s="13" t="s">
        <v>277</v>
      </c>
      <c r="E148" s="13" t="s">
        <v>461</v>
      </c>
      <c r="F148" s="18">
        <v>3706019048</v>
      </c>
      <c r="G148" s="2" t="s">
        <v>758</v>
      </c>
      <c r="H148" s="2" t="s">
        <v>758</v>
      </c>
      <c r="I148" s="48" t="s">
        <v>617</v>
      </c>
      <c r="J148" s="1" t="s">
        <v>278</v>
      </c>
      <c r="K148" s="13" t="s">
        <v>351</v>
      </c>
    </row>
    <row r="149" spans="1:15" ht="63.75" x14ac:dyDescent="0.2">
      <c r="A149" s="29">
        <f t="shared" si="2"/>
        <v>145</v>
      </c>
      <c r="B149" s="13" t="s">
        <v>9</v>
      </c>
      <c r="C149" s="13" t="s">
        <v>13</v>
      </c>
      <c r="D149" s="13" t="s">
        <v>277</v>
      </c>
      <c r="E149" s="13" t="s">
        <v>461</v>
      </c>
      <c r="F149" s="18">
        <v>3706019048</v>
      </c>
      <c r="G149" s="2" t="s">
        <v>758</v>
      </c>
      <c r="H149" s="2" t="s">
        <v>758</v>
      </c>
      <c r="I149" s="48" t="s">
        <v>617</v>
      </c>
      <c r="J149" s="1" t="s">
        <v>278</v>
      </c>
      <c r="K149" s="13" t="s">
        <v>351</v>
      </c>
    </row>
    <row r="150" spans="1:15" ht="63.75" x14ac:dyDescent="0.2">
      <c r="A150" s="29">
        <f t="shared" si="2"/>
        <v>146</v>
      </c>
      <c r="B150" s="13" t="s">
        <v>9</v>
      </c>
      <c r="C150" s="13" t="s">
        <v>11</v>
      </c>
      <c r="D150" s="13" t="s">
        <v>277</v>
      </c>
      <c r="E150" s="13" t="s">
        <v>461</v>
      </c>
      <c r="F150" s="18">
        <v>3706019048</v>
      </c>
      <c r="G150" s="2" t="s">
        <v>758</v>
      </c>
      <c r="H150" s="2" t="s">
        <v>758</v>
      </c>
      <c r="I150" s="48" t="s">
        <v>617</v>
      </c>
      <c r="J150" s="1" t="s">
        <v>278</v>
      </c>
      <c r="K150" s="13" t="s">
        <v>351</v>
      </c>
    </row>
    <row r="151" spans="1:15" ht="63.75" x14ac:dyDescent="0.2">
      <c r="A151" s="29">
        <f t="shared" si="2"/>
        <v>147</v>
      </c>
      <c r="B151" s="13" t="s">
        <v>9</v>
      </c>
      <c r="C151" s="13" t="s">
        <v>16</v>
      </c>
      <c r="D151" s="13" t="s">
        <v>277</v>
      </c>
      <c r="E151" s="13" t="s">
        <v>461</v>
      </c>
      <c r="F151" s="18">
        <v>3706019048</v>
      </c>
      <c r="G151" s="2" t="s">
        <v>758</v>
      </c>
      <c r="H151" s="2" t="s">
        <v>758</v>
      </c>
      <c r="I151" s="48" t="s">
        <v>617</v>
      </c>
      <c r="J151" s="1" t="s">
        <v>278</v>
      </c>
      <c r="K151" s="13" t="s">
        <v>351</v>
      </c>
    </row>
    <row r="152" spans="1:15" ht="63.75" x14ac:dyDescent="0.2">
      <c r="A152" s="29">
        <f t="shared" si="2"/>
        <v>148</v>
      </c>
      <c r="B152" s="13" t="s">
        <v>9</v>
      </c>
      <c r="C152" s="13" t="s">
        <v>10</v>
      </c>
      <c r="D152" s="13" t="s">
        <v>277</v>
      </c>
      <c r="E152" s="13" t="s">
        <v>461</v>
      </c>
      <c r="F152" s="18">
        <v>3706019048</v>
      </c>
      <c r="G152" s="2" t="s">
        <v>758</v>
      </c>
      <c r="H152" s="2" t="s">
        <v>758</v>
      </c>
      <c r="I152" s="48" t="s">
        <v>617</v>
      </c>
      <c r="J152" s="1" t="s">
        <v>278</v>
      </c>
      <c r="K152" s="13" t="s">
        <v>351</v>
      </c>
    </row>
    <row r="153" spans="1:15" ht="51" x14ac:dyDescent="0.2">
      <c r="A153" s="29">
        <f t="shared" si="2"/>
        <v>149</v>
      </c>
      <c r="B153" s="13" t="s">
        <v>9</v>
      </c>
      <c r="C153" s="13" t="s">
        <v>11</v>
      </c>
      <c r="D153" s="37" t="s">
        <v>542</v>
      </c>
      <c r="E153" s="37" t="s">
        <v>541</v>
      </c>
      <c r="F153" s="18">
        <v>3702070999</v>
      </c>
      <c r="G153" s="2" t="s">
        <v>760</v>
      </c>
      <c r="H153" s="2" t="s">
        <v>761</v>
      </c>
      <c r="I153" s="48" t="s">
        <v>618</v>
      </c>
      <c r="J153" s="1" t="s">
        <v>543</v>
      </c>
      <c r="K153" s="60" t="s">
        <v>792</v>
      </c>
    </row>
    <row r="154" spans="1:15" ht="38.25" x14ac:dyDescent="0.2">
      <c r="A154" s="29">
        <f t="shared" si="2"/>
        <v>150</v>
      </c>
      <c r="B154" s="2" t="s">
        <v>9</v>
      </c>
      <c r="C154" s="2" t="s">
        <v>11</v>
      </c>
      <c r="D154" s="2" t="s">
        <v>832</v>
      </c>
      <c r="E154" s="2" t="s">
        <v>806</v>
      </c>
      <c r="F154" s="4">
        <v>3700020495</v>
      </c>
      <c r="G154" s="2" t="s">
        <v>807</v>
      </c>
      <c r="H154" s="2" t="s">
        <v>807</v>
      </c>
      <c r="I154" s="8" t="s">
        <v>810</v>
      </c>
      <c r="J154" s="61" t="s">
        <v>808</v>
      </c>
      <c r="K154" s="2" t="s">
        <v>809</v>
      </c>
    </row>
    <row r="155" spans="1:15" ht="63.75" x14ac:dyDescent="0.2">
      <c r="A155" s="29">
        <f t="shared" si="2"/>
        <v>151</v>
      </c>
      <c r="B155" s="13" t="s">
        <v>9</v>
      </c>
      <c r="C155" s="13" t="s">
        <v>279</v>
      </c>
      <c r="D155" s="13" t="s">
        <v>277</v>
      </c>
      <c r="E155" s="13" t="s">
        <v>461</v>
      </c>
      <c r="F155" s="18">
        <v>3706019048</v>
      </c>
      <c r="G155" s="2" t="s">
        <v>758</v>
      </c>
      <c r="H155" s="2" t="s">
        <v>758</v>
      </c>
      <c r="I155" s="48" t="s">
        <v>617</v>
      </c>
      <c r="J155" s="1" t="s">
        <v>278</v>
      </c>
      <c r="K155" s="13" t="s">
        <v>351</v>
      </c>
    </row>
    <row r="156" spans="1:15" ht="89.25" x14ac:dyDescent="0.2">
      <c r="A156" s="29">
        <f t="shared" si="2"/>
        <v>152</v>
      </c>
      <c r="B156" s="13" t="s">
        <v>51</v>
      </c>
      <c r="C156" s="13" t="s">
        <v>51</v>
      </c>
      <c r="D156" s="2" t="s">
        <v>187</v>
      </c>
      <c r="E156" s="2" t="s">
        <v>150</v>
      </c>
      <c r="F156" s="4">
        <v>7729314745</v>
      </c>
      <c r="G156" s="2" t="s">
        <v>630</v>
      </c>
      <c r="H156" s="2" t="s">
        <v>631</v>
      </c>
      <c r="I156" s="2" t="s">
        <v>607</v>
      </c>
      <c r="J156" s="2" t="s">
        <v>297</v>
      </c>
      <c r="K156" s="44" t="s">
        <v>579</v>
      </c>
    </row>
    <row r="157" spans="1:15" ht="63.75" x14ac:dyDescent="0.2">
      <c r="A157" s="29">
        <f t="shared" si="2"/>
        <v>153</v>
      </c>
      <c r="B157" s="13" t="s">
        <v>51</v>
      </c>
      <c r="C157" s="13" t="s">
        <v>51</v>
      </c>
      <c r="D157" s="13" t="s">
        <v>292</v>
      </c>
      <c r="E157" s="13" t="s">
        <v>284</v>
      </c>
      <c r="F157" s="18">
        <v>3706001241</v>
      </c>
      <c r="G157" s="2" t="s">
        <v>762</v>
      </c>
      <c r="H157" s="2" t="s">
        <v>762</v>
      </c>
      <c r="I157" s="13" t="s">
        <v>282</v>
      </c>
      <c r="J157" s="1" t="s">
        <v>283</v>
      </c>
      <c r="K157" s="13" t="s">
        <v>281</v>
      </c>
    </row>
    <row r="158" spans="1:15" ht="63.75" x14ac:dyDescent="0.2">
      <c r="A158" s="29">
        <f t="shared" si="2"/>
        <v>154</v>
      </c>
      <c r="B158" s="13" t="s">
        <v>51</v>
      </c>
      <c r="C158" s="13" t="s">
        <v>51</v>
      </c>
      <c r="D158" s="13" t="s">
        <v>287</v>
      </c>
      <c r="E158" s="13" t="s">
        <v>280</v>
      </c>
      <c r="F158" s="18">
        <v>3706008060</v>
      </c>
      <c r="G158" s="2" t="s">
        <v>755</v>
      </c>
      <c r="H158" s="2" t="s">
        <v>755</v>
      </c>
      <c r="I158" s="13" t="s">
        <v>270</v>
      </c>
      <c r="J158" s="1" t="s">
        <v>286</v>
      </c>
      <c r="K158" s="13" t="s">
        <v>285</v>
      </c>
    </row>
    <row r="159" spans="1:15" ht="38.25" x14ac:dyDescent="0.2">
      <c r="A159" s="29">
        <f t="shared" si="2"/>
        <v>155</v>
      </c>
      <c r="B159" s="2" t="s">
        <v>36</v>
      </c>
      <c r="C159" s="2" t="s">
        <v>38</v>
      </c>
      <c r="D159" s="2" t="s">
        <v>836</v>
      </c>
      <c r="E159" s="2" t="s">
        <v>462</v>
      </c>
      <c r="F159" s="4">
        <v>3702221422</v>
      </c>
      <c r="G159" s="2" t="s">
        <v>763</v>
      </c>
      <c r="H159" s="2" t="s">
        <v>775</v>
      </c>
      <c r="I159" s="2" t="s">
        <v>338</v>
      </c>
      <c r="J159" s="26" t="s">
        <v>843</v>
      </c>
      <c r="K159" s="2" t="s">
        <v>842</v>
      </c>
    </row>
    <row r="160" spans="1:15" s="59" customFormat="1" ht="51.75" customHeight="1" x14ac:dyDescent="0.2">
      <c r="A160" s="29">
        <f t="shared" si="2"/>
        <v>156</v>
      </c>
      <c r="B160" s="2" t="s">
        <v>36</v>
      </c>
      <c r="C160" s="2" t="s">
        <v>37</v>
      </c>
      <c r="D160" s="2" t="s">
        <v>835</v>
      </c>
      <c r="E160" s="2" t="s">
        <v>829</v>
      </c>
      <c r="F160" s="4">
        <v>3700007920</v>
      </c>
      <c r="G160" s="2" t="s">
        <v>838</v>
      </c>
      <c r="H160" s="2" t="s">
        <v>838</v>
      </c>
      <c r="I160" s="2" t="s">
        <v>839</v>
      </c>
      <c r="J160" s="39" t="s">
        <v>840</v>
      </c>
      <c r="K160" s="2" t="s">
        <v>841</v>
      </c>
      <c r="L160" s="58"/>
      <c r="M160" s="58"/>
      <c r="N160" s="58"/>
      <c r="O160" s="58"/>
    </row>
    <row r="161" spans="1:15" ht="51" customHeight="1" x14ac:dyDescent="0.2">
      <c r="A161" s="29">
        <f t="shared" si="2"/>
        <v>157</v>
      </c>
      <c r="B161" s="2" t="s">
        <v>36</v>
      </c>
      <c r="C161" s="2" t="s">
        <v>37</v>
      </c>
      <c r="D161" s="2" t="s">
        <v>582</v>
      </c>
      <c r="E161" s="2" t="s">
        <v>545</v>
      </c>
      <c r="F161" s="4">
        <v>3305795759</v>
      </c>
      <c r="G161" s="2" t="s">
        <v>764</v>
      </c>
      <c r="H161" s="2" t="s">
        <v>776</v>
      </c>
      <c r="I161" s="2" t="s">
        <v>548</v>
      </c>
      <c r="J161" s="26" t="s">
        <v>843</v>
      </c>
      <c r="K161" s="2" t="s">
        <v>844</v>
      </c>
    </row>
    <row r="162" spans="1:15" ht="63.75" x14ac:dyDescent="0.2">
      <c r="A162" s="29">
        <f t="shared" si="2"/>
        <v>158</v>
      </c>
      <c r="B162" s="2" t="s">
        <v>36</v>
      </c>
      <c r="C162" s="2" t="s">
        <v>37</v>
      </c>
      <c r="D162" s="2" t="s">
        <v>463</v>
      </c>
      <c r="E162" s="2" t="s">
        <v>464</v>
      </c>
      <c r="F162" s="4">
        <v>3706024111</v>
      </c>
      <c r="G162" s="2" t="s">
        <v>765</v>
      </c>
      <c r="H162" s="2" t="s">
        <v>765</v>
      </c>
      <c r="I162" s="2" t="s">
        <v>288</v>
      </c>
      <c r="J162" s="26" t="s">
        <v>843</v>
      </c>
      <c r="K162" s="2" t="s">
        <v>482</v>
      </c>
    </row>
    <row r="163" spans="1:15" ht="38.25" x14ac:dyDescent="0.2">
      <c r="A163" s="29">
        <f t="shared" si="2"/>
        <v>159</v>
      </c>
      <c r="B163" s="13" t="s">
        <v>60</v>
      </c>
      <c r="C163" s="13" t="s">
        <v>61</v>
      </c>
      <c r="D163" s="13" t="s">
        <v>465</v>
      </c>
      <c r="E163" s="13" t="s">
        <v>466</v>
      </c>
      <c r="F163" s="18">
        <v>3720006883</v>
      </c>
      <c r="G163" s="2" t="s">
        <v>766</v>
      </c>
      <c r="H163" s="2" t="s">
        <v>766</v>
      </c>
      <c r="I163" s="13" t="s">
        <v>290</v>
      </c>
      <c r="J163" s="1" t="s">
        <v>485</v>
      </c>
      <c r="K163" s="13" t="s">
        <v>289</v>
      </c>
    </row>
    <row r="164" spans="1:15" ht="38.25" x14ac:dyDescent="0.2">
      <c r="A164" s="29">
        <f t="shared" si="2"/>
        <v>160</v>
      </c>
      <c r="B164" s="13" t="s">
        <v>60</v>
      </c>
      <c r="C164" s="13" t="s">
        <v>74</v>
      </c>
      <c r="D164" s="13" t="s">
        <v>465</v>
      </c>
      <c r="E164" s="13" t="s">
        <v>466</v>
      </c>
      <c r="F164" s="18">
        <v>3720006883</v>
      </c>
      <c r="G164" s="2" t="s">
        <v>766</v>
      </c>
      <c r="H164" s="2" t="s">
        <v>766</v>
      </c>
      <c r="I164" s="13" t="s">
        <v>290</v>
      </c>
      <c r="J164" s="1" t="s">
        <v>485</v>
      </c>
      <c r="K164" s="13" t="s">
        <v>289</v>
      </c>
    </row>
    <row r="165" spans="1:15" ht="38.25" x14ac:dyDescent="0.2">
      <c r="A165" s="29">
        <f t="shared" si="2"/>
        <v>161</v>
      </c>
      <c r="B165" s="13" t="s">
        <v>60</v>
      </c>
      <c r="C165" s="13" t="s">
        <v>73</v>
      </c>
      <c r="D165" s="13" t="s">
        <v>465</v>
      </c>
      <c r="E165" s="13" t="s">
        <v>466</v>
      </c>
      <c r="F165" s="18">
        <v>3720006883</v>
      </c>
      <c r="G165" s="2" t="s">
        <v>766</v>
      </c>
      <c r="H165" s="2" t="s">
        <v>766</v>
      </c>
      <c r="I165" s="13" t="s">
        <v>290</v>
      </c>
      <c r="J165" s="1" t="s">
        <v>485</v>
      </c>
      <c r="K165" s="13" t="s">
        <v>289</v>
      </c>
    </row>
    <row r="166" spans="1:15" ht="51" x14ac:dyDescent="0.2">
      <c r="A166" s="29">
        <f t="shared" si="2"/>
        <v>162</v>
      </c>
      <c r="B166" s="13" t="s">
        <v>60</v>
      </c>
      <c r="C166" s="13" t="s">
        <v>74</v>
      </c>
      <c r="D166" s="13" t="s">
        <v>467</v>
      </c>
      <c r="E166" s="13" t="s">
        <v>468</v>
      </c>
      <c r="F166" s="18">
        <v>3720007252</v>
      </c>
      <c r="G166" s="2" t="s">
        <v>767</v>
      </c>
      <c r="H166" s="2" t="s">
        <v>767</v>
      </c>
      <c r="I166" s="23">
        <v>89203577268</v>
      </c>
      <c r="J166" s="1" t="s">
        <v>486</v>
      </c>
      <c r="K166" s="60" t="s">
        <v>821</v>
      </c>
    </row>
    <row r="167" spans="1:15" s="12" customFormat="1" ht="51" x14ac:dyDescent="0.2">
      <c r="A167" s="29">
        <f t="shared" si="2"/>
        <v>163</v>
      </c>
      <c r="B167" s="2" t="s">
        <v>60</v>
      </c>
      <c r="C167" s="2" t="s">
        <v>73</v>
      </c>
      <c r="D167" s="2" t="s">
        <v>467</v>
      </c>
      <c r="E167" s="2" t="s">
        <v>468</v>
      </c>
      <c r="F167" s="4">
        <v>3720007252</v>
      </c>
      <c r="G167" s="2" t="s">
        <v>767</v>
      </c>
      <c r="H167" s="2" t="s">
        <v>767</v>
      </c>
      <c r="I167" s="2">
        <v>89203577268</v>
      </c>
      <c r="J167" s="10" t="s">
        <v>486</v>
      </c>
      <c r="K167" s="2" t="s">
        <v>821</v>
      </c>
      <c r="L167" s="11"/>
      <c r="M167" s="11"/>
      <c r="N167" s="11"/>
      <c r="O167" s="11"/>
    </row>
    <row r="168" spans="1:15" s="12" customFormat="1" ht="51" x14ac:dyDescent="0.2">
      <c r="A168" s="29">
        <f t="shared" si="2"/>
        <v>164</v>
      </c>
      <c r="B168" s="2" t="s">
        <v>60</v>
      </c>
      <c r="C168" s="2" t="s">
        <v>61</v>
      </c>
      <c r="D168" s="2" t="s">
        <v>467</v>
      </c>
      <c r="E168" s="2" t="s">
        <v>468</v>
      </c>
      <c r="F168" s="4">
        <v>3720007252</v>
      </c>
      <c r="G168" s="2" t="s">
        <v>767</v>
      </c>
      <c r="H168" s="2" t="s">
        <v>767</v>
      </c>
      <c r="I168" s="2">
        <v>89203577268</v>
      </c>
      <c r="J168" s="10" t="s">
        <v>486</v>
      </c>
      <c r="K168" s="2" t="s">
        <v>821</v>
      </c>
      <c r="L168" s="11"/>
      <c r="M168" s="11"/>
      <c r="N168" s="11"/>
      <c r="O168" s="11"/>
    </row>
    <row r="169" spans="1:15" s="12" customFormat="1" ht="51" x14ac:dyDescent="0.2">
      <c r="A169" s="29">
        <f t="shared" si="2"/>
        <v>165</v>
      </c>
      <c r="B169" s="2" t="s">
        <v>60</v>
      </c>
      <c r="C169" s="2" t="s">
        <v>61</v>
      </c>
      <c r="D169" s="2" t="s">
        <v>563</v>
      </c>
      <c r="E169" s="2" t="s">
        <v>367</v>
      </c>
      <c r="F169" s="4">
        <v>3706030267</v>
      </c>
      <c r="G169" s="2" t="s">
        <v>768</v>
      </c>
      <c r="H169" s="2" t="s">
        <v>768</v>
      </c>
      <c r="I169" s="2" t="s">
        <v>480</v>
      </c>
      <c r="J169" s="32" t="s">
        <v>501</v>
      </c>
      <c r="K169" s="2" t="s">
        <v>339</v>
      </c>
      <c r="L169" s="11"/>
      <c r="M169" s="11"/>
      <c r="N169" s="11"/>
      <c r="O169" s="11"/>
    </row>
    <row r="170" spans="1:15" s="12" customFormat="1" ht="51" x14ac:dyDescent="0.2">
      <c r="A170" s="29">
        <f t="shared" si="2"/>
        <v>166</v>
      </c>
      <c r="B170" s="2" t="s">
        <v>60</v>
      </c>
      <c r="C170" s="2" t="s">
        <v>73</v>
      </c>
      <c r="D170" s="2" t="s">
        <v>563</v>
      </c>
      <c r="E170" s="2" t="s">
        <v>367</v>
      </c>
      <c r="F170" s="4">
        <v>3706030267</v>
      </c>
      <c r="G170" s="2" t="s">
        <v>768</v>
      </c>
      <c r="H170" s="2" t="s">
        <v>768</v>
      </c>
      <c r="I170" s="2" t="s">
        <v>480</v>
      </c>
      <c r="J170" s="32" t="s">
        <v>501</v>
      </c>
      <c r="K170" s="2" t="s">
        <v>339</v>
      </c>
      <c r="L170" s="11"/>
      <c r="M170" s="11"/>
      <c r="N170" s="11"/>
      <c r="O170" s="11"/>
    </row>
    <row r="171" spans="1:15" s="12" customFormat="1" ht="50.25" customHeight="1" x14ac:dyDescent="0.2">
      <c r="A171" s="29">
        <f t="shared" si="2"/>
        <v>167</v>
      </c>
      <c r="B171" s="2" t="s">
        <v>60</v>
      </c>
      <c r="C171" s="13" t="s">
        <v>74</v>
      </c>
      <c r="D171" s="2" t="s">
        <v>563</v>
      </c>
      <c r="E171" s="2" t="s">
        <v>367</v>
      </c>
      <c r="F171" s="4">
        <v>3706030267</v>
      </c>
      <c r="G171" s="2" t="s">
        <v>768</v>
      </c>
      <c r="H171" s="2" t="s">
        <v>768</v>
      </c>
      <c r="I171" s="2" t="s">
        <v>822</v>
      </c>
      <c r="J171" s="32" t="s">
        <v>501</v>
      </c>
      <c r="K171" s="2" t="s">
        <v>339</v>
      </c>
      <c r="L171" s="11"/>
      <c r="M171" s="11"/>
      <c r="N171" s="11"/>
      <c r="O171" s="11"/>
    </row>
    <row r="172" spans="1:15" ht="63.75" x14ac:dyDescent="0.2">
      <c r="A172" s="29">
        <f t="shared" si="2"/>
        <v>168</v>
      </c>
      <c r="B172" s="13" t="s">
        <v>60</v>
      </c>
      <c r="C172" s="13" t="s">
        <v>61</v>
      </c>
      <c r="D172" s="54" t="s">
        <v>783</v>
      </c>
      <c r="E172" s="2" t="s">
        <v>378</v>
      </c>
      <c r="F172" s="4">
        <v>5260200603</v>
      </c>
      <c r="G172" s="2" t="s">
        <v>769</v>
      </c>
      <c r="H172" s="2" t="s">
        <v>652</v>
      </c>
      <c r="I172" s="2" t="s">
        <v>149</v>
      </c>
      <c r="J172" s="5" t="s">
        <v>293</v>
      </c>
      <c r="K172" s="2" t="s">
        <v>574</v>
      </c>
    </row>
    <row r="173" spans="1:15" ht="38.25" x14ac:dyDescent="0.2">
      <c r="A173" s="29">
        <f t="shared" si="2"/>
        <v>169</v>
      </c>
      <c r="B173" s="13" t="s">
        <v>60</v>
      </c>
      <c r="C173" s="13" t="s">
        <v>61</v>
      </c>
      <c r="D173" s="13" t="s">
        <v>469</v>
      </c>
      <c r="E173" s="13" t="s">
        <v>470</v>
      </c>
      <c r="F173" s="18">
        <v>3720004036</v>
      </c>
      <c r="G173" s="2" t="s">
        <v>770</v>
      </c>
      <c r="H173" s="2" t="s">
        <v>766</v>
      </c>
      <c r="I173" s="13" t="s">
        <v>291</v>
      </c>
      <c r="J173" s="1" t="s">
        <v>500</v>
      </c>
      <c r="K173" s="13" t="s">
        <v>289</v>
      </c>
    </row>
    <row r="174" spans="1:15" ht="38.25" x14ac:dyDescent="0.2">
      <c r="A174" s="29">
        <f t="shared" si="2"/>
        <v>170</v>
      </c>
      <c r="B174" s="13" t="s">
        <v>60</v>
      </c>
      <c r="C174" s="13" t="s">
        <v>61</v>
      </c>
      <c r="D174" s="13" t="s">
        <v>346</v>
      </c>
      <c r="E174" s="13" t="s">
        <v>347</v>
      </c>
      <c r="F174" s="18">
        <v>4401177267</v>
      </c>
      <c r="G174" s="2" t="s">
        <v>771</v>
      </c>
      <c r="H174" s="2" t="s">
        <v>772</v>
      </c>
      <c r="I174" s="13" t="s">
        <v>348</v>
      </c>
      <c r="J174" s="1" t="s">
        <v>349</v>
      </c>
      <c r="K174" s="60" t="s">
        <v>823</v>
      </c>
    </row>
    <row r="175" spans="1:15" ht="38.25" x14ac:dyDescent="0.2">
      <c r="A175" s="29">
        <f t="shared" si="2"/>
        <v>171</v>
      </c>
      <c r="B175" s="13" t="s">
        <v>60</v>
      </c>
      <c r="C175" s="13" t="s">
        <v>72</v>
      </c>
      <c r="D175" s="13" t="s">
        <v>346</v>
      </c>
      <c r="E175" s="38" t="s">
        <v>347</v>
      </c>
      <c r="F175" s="18">
        <v>4401177267</v>
      </c>
      <c r="G175" s="2" t="s">
        <v>771</v>
      </c>
      <c r="H175" s="2" t="s">
        <v>772</v>
      </c>
      <c r="I175" s="13" t="s">
        <v>348</v>
      </c>
      <c r="J175" s="1" t="s">
        <v>349</v>
      </c>
      <c r="K175" s="60" t="s">
        <v>823</v>
      </c>
    </row>
  </sheetData>
  <mergeCells count="2">
    <mergeCell ref="A2:K2"/>
    <mergeCell ref="A1:K1"/>
  </mergeCells>
  <phoneticPr fontId="31" type="noConversion"/>
  <hyperlinks>
    <hyperlink ref="J7" display="Teplogaltex@mail.ru" xr:uid="{00000000-0004-0000-0000-000000000000}"/>
    <hyperlink ref="J8" display="voda91188@yandex.ru" xr:uid="{00000000-0004-0000-0000-000001000000}"/>
    <hyperlink ref="J12" display="ogouv@mail.ru" xr:uid="{00000000-0004-0000-0000-000002000000}"/>
    <hyperlink ref="J13" display="pok_vichuga@mail.ru" xr:uid="{00000000-0004-0000-0000-000003000000}"/>
    <hyperlink ref="J14" r:id="rId1" xr:uid="{00000000-0004-0000-0000-000004000000}"/>
    <hyperlink ref="J15" r:id="rId2" xr:uid="{00000000-0004-0000-0000-000005000000}"/>
    <hyperlink ref="J32" display="mup-komun@yandex.ru" xr:uid="{00000000-0004-0000-0000-000006000000}"/>
    <hyperlink ref="J9" display="voda91188@yandex.ru" xr:uid="{00000000-0004-0000-0000-000007000000}"/>
    <hyperlink ref="J10" display="voda91188@yandex.ru" xr:uid="{00000000-0004-0000-0000-000008000000}"/>
    <hyperlink ref="J11" display="voda91188@yandex.ru" xr:uid="{00000000-0004-0000-0000-000009000000}"/>
    <hyperlink ref="J16:J18" display="upravcomp2008@yandex.ru" xr:uid="{00000000-0004-0000-0000-00000A000000}"/>
    <hyperlink ref="J28" display="igte@igte.ru" xr:uid="{00000000-0004-0000-0000-00000B000000}"/>
    <hyperlink ref="J33" display="mup-komun@yandex.ru" xr:uid="{00000000-0004-0000-0000-00000C000000}"/>
    <hyperlink ref="J34" display="mup-komun@yandex.ru" xr:uid="{00000000-0004-0000-0000-00000D000000}"/>
    <hyperlink ref="J35" display="mup-komun@yandex.ru" xr:uid="{00000000-0004-0000-0000-00000E000000}"/>
    <hyperlink ref="J27" display="igte@igte.ru" xr:uid="{00000000-0004-0000-0000-00000F000000}"/>
    <hyperlink ref="J29" display="igte@igte.ru" xr:uid="{00000000-0004-0000-0000-000010000000}"/>
    <hyperlink ref="J44" display="vla-kanc@tplusgroup.ru " xr:uid="{00000000-0004-0000-0000-000011000000}"/>
    <hyperlink ref="J47" display="tejkovopts@mail.ru" xr:uid="{00000000-0004-0000-0000-000012000000}"/>
    <hyperlink ref="J48" display="gl-meh@navteks.ru" xr:uid="{00000000-0004-0000-0000-000013000000}"/>
    <hyperlink ref="J49" display="mup.reshma@mail.ru " xr:uid="{00000000-0004-0000-0000-000014000000}"/>
    <hyperlink ref="J50" display="mup.reshma@mail.ru " xr:uid="{00000000-0004-0000-0000-000015000000}"/>
    <hyperlink ref="J51" display="mupnavoloki@yandex.ru " xr:uid="{00000000-0004-0000-0000-000016000000}"/>
    <hyperlink ref="J52" display="NKH-37@mail.ru" xr:uid="{00000000-0004-0000-0000-000017000000}"/>
    <hyperlink ref="J55" display="sanreshma@mail.ru,glazovalg@mail.ru" xr:uid="{00000000-0004-0000-0000-000018000000}"/>
    <hyperlink ref="J56" display="gupok34@inbox.ru" xr:uid="{00000000-0004-0000-0000-000019000000}"/>
    <hyperlink ref="J58" display="stanko_volga@mail.ru" xr:uid="{00000000-0004-0000-0000-00001A000000}"/>
    <hyperlink ref="J60" display="secret@polikor.su" xr:uid="{00000000-0004-0000-0000-00001B000000}"/>
    <hyperlink ref="J61" display="post@electrocontact.ru" xr:uid="{00000000-0004-0000-0000-00001C000000}"/>
    <hyperlink ref="J62" display="rtik-navoloki@mail.ru " xr:uid="{00000000-0004-0000-0000-00001D000000}"/>
    <hyperlink ref="J69" display="rybina@hgc-7.ru" xr:uid="{00000000-0004-0000-0000-00001E000000}"/>
    <hyperlink ref="J75" display="AAS2012A@yandex.ru" xr:uid="{00000000-0004-0000-0000-00001F000000}"/>
    <hyperlink ref="J76" display="hoznikovo@yandex.ru" xr:uid="{00000000-0004-0000-0000-000020000000}"/>
    <hyperlink ref="J77" display="Komservis04@mail.ru" xr:uid="{00000000-0004-0000-0000-000021000000}"/>
    <hyperlink ref="J78" display="teploservis_19@mail.ru" xr:uid="{00000000-0004-0000-0000-000022000000}"/>
    <hyperlink ref="J79" display="teploservis_19@mail.ru" xr:uid="{00000000-0004-0000-0000-000023000000}"/>
    <hyperlink ref="J80" display="teploservis_19@mail.ru" xr:uid="{00000000-0004-0000-0000-000024000000}"/>
    <hyperlink ref="J81" display="fabrica-gorki@mail.ru" xr:uid="{00000000-0004-0000-0000-000025000000}"/>
    <hyperlink ref="J82" r:id="rId3" xr:uid="{00000000-0004-0000-0000-000026000000}"/>
    <hyperlink ref="J84" display="teplovik.luh@mail.ru" xr:uid="{00000000-0004-0000-0000-000027000000}"/>
    <hyperlink ref="J85:J86" display="teplovik.luh@mail.ru" xr:uid="{00000000-0004-0000-0000-000028000000}"/>
    <hyperlink ref="J87" display="geo4@list.ru" xr:uid="{00000000-0004-0000-0000-000029000000}"/>
    <hyperlink ref="J88" display="zina-le@mail.ru" xr:uid="{00000000-0004-0000-0000-00002A000000}"/>
    <hyperlink ref="J98" display="pslp@bk.ru" xr:uid="{00000000-0004-0000-0000-00002B000000}"/>
    <hyperlink ref="J105" display="secr@ivenergo.ru,kovkov@ivenergo.ru" xr:uid="{00000000-0004-0000-0000-00002C000000}"/>
    <hyperlink ref="J108" display="Golovan.nataliya@yandex.ru, 79605053727@yandex.ru" xr:uid="{00000000-0004-0000-0000-00002D000000}"/>
    <hyperlink ref="J109" display="kommunal@mail.ru" xr:uid="{00000000-0004-0000-0000-00002E000000}"/>
    <hyperlink ref="J110" display="smirnov79@yandex.ru" xr:uid="{00000000-0004-0000-0000-00002F000000}"/>
    <hyperlink ref="J111" display="zao-nadejda@mail.ru" xr:uid="{00000000-0004-0000-0000-000030000000}"/>
    <hyperlink ref="J112" display="alternativa-ii@mail.ru" xr:uid="{00000000-0004-0000-0000-000031000000}"/>
    <hyperlink ref="J119" display="nmupzhkh@mail.ru" xr:uid="{00000000-0004-0000-0000-000032000000}"/>
    <hyperlink ref="J120" display="menshutin@mail.ru" xr:uid="{00000000-0004-0000-0000-000033000000}"/>
    <hyperlink ref="J121" display="zkh_nerl@mail.ru" xr:uid="{00000000-0004-0000-0000-000034000000}"/>
    <hyperlink ref="J122" display="elxovka2012@mail.ru" xr:uid="{00000000-0004-0000-0000-000035000000}"/>
    <hyperlink ref="J124" display="elxovka2012@mail.ru" xr:uid="{00000000-0004-0000-0000-000036000000}"/>
    <hyperlink ref="J125" display="gkh.teykovo@yandex.ru " xr:uid="{00000000-0004-0000-0000-000037000000}"/>
    <hyperlink ref="J126" display="elxovka2012@mail.ru" xr:uid="{00000000-0004-0000-0000-000038000000}"/>
    <hyperlink ref="J127" display="elxovka2012@mail.ru" xr:uid="{00000000-0004-0000-0000-000039000000}"/>
    <hyperlink ref="J128" display="tejkovopts@mail.ru" xr:uid="{00000000-0004-0000-0000-00003A000000}"/>
    <hyperlink ref="J131" display="teikovohbk@list.ru" xr:uid="{00000000-0004-0000-0000-00003B000000}"/>
    <hyperlink ref="J132" display="energy2@tak-agro.ru" xr:uid="{00000000-0004-0000-0000-00003C000000}"/>
    <hyperlink ref="J135" display="gkh.teykovo@yandex.ru " xr:uid="{00000000-0004-0000-0000-00003D000000}"/>
    <hyperlink ref="J136" display="muptps@yandex.ru" xr:uid="{00000000-0004-0000-0000-00003E000000}"/>
    <hyperlink ref="J137" r:id="rId4" xr:uid="{00000000-0004-0000-0000-00003F000000}"/>
    <hyperlink ref="J138" display="muptps@yandex.ru" xr:uid="{00000000-0004-0000-0000-000040000000}"/>
    <hyperlink ref="J141" display="centr-profi37@mail.ru,rimma007-84@mail.ru" xr:uid="{00000000-0004-0000-0000-000041000000}"/>
    <hyperlink ref="J142" display="centr-profi37@mail.ru,rimma007-84@mail.ru" xr:uid="{00000000-0004-0000-0000-000042000000}"/>
    <hyperlink ref="J143" display="zkhfmr@mail.ru" xr:uid="{00000000-0004-0000-0000-000043000000}"/>
    <hyperlink ref="J146" display="mupkitovo@yandex.ru" xr:uid="{00000000-0004-0000-0000-000044000000}"/>
    <hyperlink ref="J148" display="mupkitovo@yandex.ru" xr:uid="{00000000-0004-0000-0000-000045000000}"/>
    <hyperlink ref="J149" display="mupkitovo@yandex.ru" xr:uid="{00000000-0004-0000-0000-000046000000}"/>
    <hyperlink ref="J150" display="mupkitovo@yandex.ru" xr:uid="{00000000-0004-0000-0000-000047000000}"/>
    <hyperlink ref="J151" display="mupkitovo@yandex.ru" xr:uid="{00000000-0004-0000-0000-000048000000}"/>
    <hyperlink ref="J152" display="mupkitovo@yandex.ru" xr:uid="{00000000-0004-0000-0000-000049000000}"/>
    <hyperlink ref="J157" display="shuya_tepl_sety@mail.ru" xr:uid="{00000000-0004-0000-0000-00004A000000}"/>
    <hyperlink ref="J158" display="sitsy@tpi.ru" xr:uid="{00000000-0004-0000-0000-00004B000000}"/>
    <hyperlink ref="J129" display="secr@ivenergo.ru,kovkov@ivenergo.ru" xr:uid="{00000000-0004-0000-0000-00004C000000}"/>
    <hyperlink ref="J172" display="secr@ivenergo.ru,kovkov@ivenergo.ru" xr:uid="{00000000-0004-0000-0000-00004D000000}"/>
    <hyperlink ref="J139" display="sitsy@tpi.ru" xr:uid="{00000000-0004-0000-0000-00004E000000}"/>
    <hyperlink ref="J106" display="bit_ooo48@mail.ru" xr:uid="{00000000-0004-0000-0000-00004F000000}"/>
    <hyperlink ref="J59" display="teplosnk@mail.ru" xr:uid="{00000000-0004-0000-0000-000050000000}"/>
    <hyperlink ref="J155" display="mupkitovo@yandex.ru" xr:uid="{00000000-0004-0000-0000-000051000000}"/>
    <hyperlink ref="J102" display="beregltd07@mail.ru" xr:uid="{00000000-0004-0000-0000-000052000000}"/>
    <hyperlink ref="J53" display="rtik-navoloki@mail.ru" xr:uid="{00000000-0004-0000-0000-000053000000}"/>
    <hyperlink ref="J54" display="rtik-navoloki@mail.ru" xr:uid="{00000000-0004-0000-0000-000054000000}"/>
    <hyperlink ref="J92" display="tesprivolzhsk@mail.ru" xr:uid="{00000000-0004-0000-0000-000055000000}"/>
    <hyperlink ref="J21" display="Timur-pak1@mail,ru" xr:uid="{00000000-0004-0000-0000-000056000000}"/>
    <hyperlink ref="J83" display="agenstvo.west@bk.ru" xr:uid="{00000000-0004-0000-0000-000057000000}"/>
    <hyperlink ref="J140" display="plan@rurvk.ru" xr:uid="{00000000-0004-0000-0000-000058000000}"/>
    <hyperlink ref="J174" display="37rk2@mail.ru" xr:uid="{00000000-0004-0000-0000-000059000000}"/>
    <hyperlink ref="J144" display="mupkitovo@yandex.ru" xr:uid="{00000000-0004-0000-0000-00005A000000}"/>
    <hyperlink ref="J123" display="zkh_nerl@mail.ru" xr:uid="{00000000-0004-0000-0000-00005B000000}"/>
    <hyperlink ref="J99" r:id="rId5" display="aleksey80002@yandex.ru" xr:uid="{00000000-0004-0000-0000-00005C000000}"/>
    <hyperlink ref="J74" display="vla-kanc@tplusgroup.ru " xr:uid="{00000000-0004-0000-0000-00005D000000}"/>
    <hyperlink ref="J41" display="vla-kanc@tplusgroup.ru " xr:uid="{00000000-0004-0000-0000-00005E000000}"/>
    <hyperlink ref="J42" display="vla-kanc@tplusgroup.ru " xr:uid="{00000000-0004-0000-0000-00005F000000}"/>
    <hyperlink ref="J43" display="vla-kanc@tplusgroup.ru " xr:uid="{00000000-0004-0000-0000-000060000000}"/>
    <hyperlink ref="J26" r:id="rId6" xr:uid="{00000000-0004-0000-0000-000061000000}"/>
    <hyperlink ref="J175" display="37rk2@mail.ru" xr:uid="{00000000-0004-0000-0000-000062000000}"/>
    <hyperlink ref="J36" display="kom.resurs@mail.ru " xr:uid="{00000000-0004-0000-0000-000063000000}"/>
    <hyperlink ref="J37" display="kom.resurs@mail.ru " xr:uid="{00000000-0004-0000-0000-000064000000}"/>
    <hyperlink ref="J67" display="zkx41219@mail.ru" xr:uid="{00000000-0004-0000-0000-000065000000}"/>
    <hyperlink ref="J68" display="iv.gke@yandex.ru" xr:uid="{00000000-0004-0000-0000-000066000000}"/>
    <hyperlink ref="J72" display="secr@ivpgu.ru" xr:uid="{00000000-0004-0000-0000-000067000000}"/>
    <hyperlink ref="J73" display="сentr-profi37@mail.ru" xr:uid="{00000000-0004-0000-0000-000068000000}"/>
    <hyperlink ref="J70" display="ooo.kommunalshik.09@mail.ru " xr:uid="{00000000-0004-0000-0000-000069000000}"/>
    <hyperlink ref="J71" display="teploservismp@yandex.ru" xr:uid="{00000000-0004-0000-0000-00006A000000}"/>
    <hyperlink ref="J65" r:id="rId7" xr:uid="{00000000-0004-0000-0000-00006B000000}"/>
    <hyperlink ref="J107" r:id="rId8" xr:uid="{00000000-0004-0000-0000-00006C000000}"/>
    <hyperlink ref="J23:J25" r:id="rId9" display="mbuvolga@yandex,ru" xr:uid="{00000000-0004-0000-0000-00006D000000}"/>
    <hyperlink ref="J19" r:id="rId10" xr:uid="{00000000-0004-0000-0000-00006E000000}"/>
    <hyperlink ref="J66" r:id="rId11" xr:uid="{00000000-0004-0000-0000-00006F000000}"/>
    <hyperlink ref="J64" r:id="rId12" xr:uid="{00000000-0004-0000-0000-000070000000}"/>
    <hyperlink ref="J63" r:id="rId13" xr:uid="{00000000-0004-0000-0000-000071000000}"/>
    <hyperlink ref="J94" r:id="rId14" xr:uid="{00000000-0004-0000-0000-000072000000}"/>
    <hyperlink ref="J96" r:id="rId15" xr:uid="{00000000-0004-0000-0000-000073000000}"/>
    <hyperlink ref="J91" r:id="rId16" xr:uid="{00000000-0004-0000-0000-000074000000}"/>
    <hyperlink ref="J5" r:id="rId17" xr:uid="{00000000-0004-0000-0000-000075000000}"/>
    <hyperlink ref="J6" r:id="rId18" xr:uid="{00000000-0004-0000-0000-000076000000}"/>
    <hyperlink ref="K22" r:id="rId19" display="mbuvolga@yandex,ru" xr:uid="{00000000-0004-0000-0000-000077000000}"/>
    <hyperlink ref="K23" r:id="rId20" display="mbuvolga@yandex,ru" xr:uid="{00000000-0004-0000-0000-000078000000}"/>
    <hyperlink ref="K24" r:id="rId21" display="mbuvolga@yandex,ru" xr:uid="{00000000-0004-0000-0000-000079000000}"/>
    <hyperlink ref="J25" r:id="rId22" display="mbuvolga@yandex,ru" xr:uid="{00000000-0004-0000-0000-00007A000000}"/>
    <hyperlink ref="K25" r:id="rId23" display="mbuvolga@yandex,ru" xr:uid="{00000000-0004-0000-0000-00007B000000}"/>
    <hyperlink ref="J160" r:id="rId24" xr:uid="{00000000-0004-0000-0000-00007C000000}"/>
    <hyperlink ref="J161" r:id="rId25" xr:uid="{00000000-0004-0000-0000-00007D000000}"/>
    <hyperlink ref="J162" r:id="rId26" xr:uid="{00000000-0004-0000-0000-00007E000000}"/>
    <hyperlink ref="J159" r:id="rId27" xr:uid="{00000000-0004-0000-0000-00007F000000}"/>
    <hyperlink ref="J90" r:id="rId28" xr:uid="{00000000-0004-0000-0000-000080000000}"/>
    <hyperlink ref="J115" r:id="rId29" xr:uid="{6415BABC-E6EE-4D7C-9CAF-EFD8AD48EE73}"/>
    <hyperlink ref="J116" r:id="rId30" xr:uid="{0E73BF79-D13D-4B3F-97CF-7DDF67E8608F}"/>
  </hyperlinks>
  <pageMargins left="0.3" right="0.25" top="0.53" bottom="0.34" header="0.31496062992125984" footer="0.31496062992125984"/>
  <pageSetup paperSize="9" scale="77" fitToHeight="0" orientation="landscape" blackAndWhite="1" r:id="rId31"/>
  <legacy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5"/>
  <sheetViews>
    <sheetView zoomScale="90" zoomScaleNormal="90" workbookViewId="0">
      <pane xSplit="5" ySplit="9" topLeftCell="F19" activePane="bottomRight" state="frozen"/>
      <selection pane="topRight" activeCell="E1" sqref="E1"/>
      <selection pane="bottomLeft" activeCell="A5" sqref="A5"/>
      <selection pane="bottomRight" activeCell="E25" sqref="E25"/>
    </sheetView>
  </sheetViews>
  <sheetFormatPr defaultColWidth="9.140625" defaultRowHeight="12.75" x14ac:dyDescent="0.2"/>
  <cols>
    <col min="1" max="1" width="7.7109375" style="15" customWidth="1"/>
    <col min="2" max="2" width="13" style="15" customWidth="1"/>
    <col min="3" max="3" width="20.140625" style="24" customWidth="1"/>
    <col min="4" max="4" width="19.42578125" style="24" customWidth="1"/>
    <col min="5" max="5" width="26.7109375" style="15" customWidth="1"/>
    <col min="6" max="6" width="19" style="24" customWidth="1"/>
    <col min="7" max="7" width="17.28515625" style="25" customWidth="1"/>
    <col min="8" max="9" width="40" style="15" customWidth="1"/>
    <col min="10" max="14" width="9.140625" style="14"/>
    <col min="15" max="16384" width="9.140625" style="16"/>
  </cols>
  <sheetData>
    <row r="1" spans="1:14" ht="12.75" customHeight="1" x14ac:dyDescent="0.2">
      <c r="A1" s="68" t="s">
        <v>833</v>
      </c>
      <c r="B1" s="68"/>
      <c r="C1" s="68"/>
      <c r="D1" s="68"/>
      <c r="E1" s="68"/>
      <c r="F1" s="68"/>
      <c r="G1" s="68"/>
      <c r="H1" s="68"/>
      <c r="I1" s="68"/>
    </row>
    <row r="2" spans="1:14" ht="12.75" customHeight="1" x14ac:dyDescent="0.2">
      <c r="A2" s="68"/>
      <c r="B2" s="68"/>
      <c r="C2" s="68"/>
      <c r="D2" s="68"/>
      <c r="E2" s="68"/>
      <c r="F2" s="68"/>
      <c r="G2" s="68"/>
      <c r="H2" s="68"/>
      <c r="I2" s="68"/>
    </row>
    <row r="3" spans="1:14" ht="12.75" customHeight="1" x14ac:dyDescent="0.2">
      <c r="A3" s="68"/>
      <c r="B3" s="68"/>
      <c r="C3" s="68"/>
      <c r="D3" s="68"/>
      <c r="E3" s="68"/>
      <c r="F3" s="68"/>
      <c r="G3" s="68"/>
      <c r="H3" s="68"/>
      <c r="I3" s="68"/>
    </row>
    <row r="4" spans="1:14" ht="15" customHeight="1" x14ac:dyDescent="0.2">
      <c r="A4" s="68" t="s">
        <v>584</v>
      </c>
      <c r="B4" s="68"/>
      <c r="C4" s="68"/>
      <c r="D4" s="68"/>
      <c r="E4" s="68"/>
      <c r="F4" s="68"/>
      <c r="G4" s="68"/>
      <c r="H4" s="68"/>
      <c r="I4" s="68"/>
    </row>
    <row r="5" spans="1:14" ht="15" customHeight="1" x14ac:dyDescent="0.2">
      <c r="A5" s="68"/>
      <c r="B5" s="68"/>
      <c r="C5" s="68"/>
      <c r="D5" s="68"/>
      <c r="E5" s="68"/>
      <c r="F5" s="68"/>
      <c r="G5" s="68"/>
      <c r="H5" s="68"/>
      <c r="I5" s="68"/>
    </row>
    <row r="6" spans="1:14" ht="15" customHeight="1" x14ac:dyDescent="0.2">
      <c r="A6" s="68"/>
      <c r="B6" s="68"/>
      <c r="C6" s="68"/>
      <c r="D6" s="68"/>
      <c r="E6" s="68"/>
      <c r="F6" s="68"/>
      <c r="G6" s="68"/>
      <c r="H6" s="68"/>
      <c r="I6" s="68"/>
    </row>
    <row r="7" spans="1:14" ht="15" customHeight="1" x14ac:dyDescent="0.2">
      <c r="A7" s="68"/>
      <c r="B7" s="68"/>
      <c r="C7" s="68"/>
      <c r="D7" s="68"/>
      <c r="E7" s="68"/>
      <c r="F7" s="68"/>
      <c r="G7" s="68"/>
      <c r="H7" s="68"/>
      <c r="I7" s="68"/>
    </row>
    <row r="9" spans="1:14" s="14" customFormat="1" ht="64.5" customHeight="1" x14ac:dyDescent="0.2">
      <c r="A9" s="13" t="s">
        <v>0</v>
      </c>
      <c r="B9" s="46" t="s">
        <v>583</v>
      </c>
      <c r="C9" s="17" t="s">
        <v>1</v>
      </c>
      <c r="D9" s="31" t="s">
        <v>2</v>
      </c>
      <c r="E9" s="13" t="s">
        <v>108</v>
      </c>
      <c r="F9" s="13" t="s">
        <v>109</v>
      </c>
      <c r="G9" s="18" t="s">
        <v>107</v>
      </c>
      <c r="H9" s="47" t="s">
        <v>592</v>
      </c>
      <c r="I9" s="53" t="s">
        <v>624</v>
      </c>
    </row>
    <row r="10" spans="1:14" s="14" customFormat="1" ht="51" x14ac:dyDescent="0.2">
      <c r="A10" s="13">
        <v>1</v>
      </c>
      <c r="B10" s="46">
        <v>1</v>
      </c>
      <c r="C10" s="2" t="s">
        <v>17</v>
      </c>
      <c r="D10" s="2" t="s">
        <v>17</v>
      </c>
      <c r="E10" s="54" t="s">
        <v>782</v>
      </c>
      <c r="F10" s="53" t="s">
        <v>780</v>
      </c>
      <c r="G10" s="18">
        <v>6315376946</v>
      </c>
      <c r="H10" s="53" t="s">
        <v>626</v>
      </c>
      <c r="I10" s="53" t="s">
        <v>625</v>
      </c>
    </row>
    <row r="11" spans="1:14" s="14" customFormat="1" ht="51" x14ac:dyDescent="0.2">
      <c r="A11" s="13">
        <v>2</v>
      </c>
      <c r="B11" s="51" t="s">
        <v>622</v>
      </c>
      <c r="C11" s="2" t="s">
        <v>17</v>
      </c>
      <c r="D11" s="2" t="s">
        <v>17</v>
      </c>
      <c r="E11" s="2" t="s">
        <v>364</v>
      </c>
      <c r="F11" s="2" t="s">
        <v>363</v>
      </c>
      <c r="G11" s="4">
        <v>3702733438</v>
      </c>
      <c r="H11" s="2" t="s">
        <v>627</v>
      </c>
      <c r="I11" s="2" t="s">
        <v>627</v>
      </c>
    </row>
    <row r="12" spans="1:14" s="14" customFormat="1" ht="38.25" x14ac:dyDescent="0.2">
      <c r="A12" s="13">
        <v>3</v>
      </c>
      <c r="B12" s="46">
        <v>32</v>
      </c>
      <c r="C12" s="2" t="s">
        <v>17</v>
      </c>
      <c r="D12" s="2" t="s">
        <v>17</v>
      </c>
      <c r="E12" s="3" t="s">
        <v>370</v>
      </c>
      <c r="F12" s="3" t="s">
        <v>371</v>
      </c>
      <c r="G12" s="4">
        <v>3711044459</v>
      </c>
      <c r="H12" s="2" t="s">
        <v>686</v>
      </c>
      <c r="I12" s="2" t="s">
        <v>686</v>
      </c>
    </row>
    <row r="13" spans="1:14" s="14" customFormat="1" ht="89.25" x14ac:dyDescent="0.2">
      <c r="A13" s="13">
        <v>4</v>
      </c>
      <c r="B13" s="51" t="s">
        <v>623</v>
      </c>
      <c r="C13" s="2" t="s">
        <v>17</v>
      </c>
      <c r="D13" s="2" t="s">
        <v>17</v>
      </c>
      <c r="E13" s="2" t="s">
        <v>187</v>
      </c>
      <c r="F13" s="2" t="s">
        <v>150</v>
      </c>
      <c r="G13" s="4">
        <v>7729314745</v>
      </c>
      <c r="H13" s="2" t="s">
        <v>630</v>
      </c>
      <c r="I13" s="2" t="s">
        <v>631</v>
      </c>
    </row>
    <row r="14" spans="1:14" s="12" customFormat="1" ht="140.25" x14ac:dyDescent="0.2">
      <c r="A14" s="13">
        <v>5</v>
      </c>
      <c r="B14" s="29">
        <v>29</v>
      </c>
      <c r="C14" s="2" t="s">
        <v>17</v>
      </c>
      <c r="D14" s="2" t="s">
        <v>17</v>
      </c>
      <c r="E14" s="3" t="s">
        <v>778</v>
      </c>
      <c r="F14" s="55" t="s">
        <v>779</v>
      </c>
      <c r="G14" s="4">
        <v>7708503727</v>
      </c>
      <c r="H14" s="2" t="s">
        <v>591</v>
      </c>
      <c r="I14" s="2" t="s">
        <v>629</v>
      </c>
      <c r="J14" s="11"/>
      <c r="K14" s="11"/>
      <c r="L14" s="11"/>
      <c r="M14" s="11"/>
      <c r="N14" s="11"/>
    </row>
    <row r="15" spans="1:14" s="12" customFormat="1" ht="38.25" x14ac:dyDescent="0.2">
      <c r="A15" s="13">
        <v>6</v>
      </c>
      <c r="B15" s="29">
        <v>50</v>
      </c>
      <c r="C15" s="2" t="s">
        <v>17</v>
      </c>
      <c r="D15" s="2" t="s">
        <v>17</v>
      </c>
      <c r="E15" s="27" t="s">
        <v>496</v>
      </c>
      <c r="F15" s="27" t="s">
        <v>375</v>
      </c>
      <c r="G15" s="4">
        <v>3728000065</v>
      </c>
      <c r="H15" s="2" t="s">
        <v>590</v>
      </c>
      <c r="I15" s="2" t="s">
        <v>590</v>
      </c>
      <c r="J15" s="11"/>
      <c r="K15" s="11"/>
      <c r="L15" s="11"/>
      <c r="M15" s="11"/>
      <c r="N15" s="11"/>
    </row>
    <row r="16" spans="1:14" s="12" customFormat="1" ht="76.5" x14ac:dyDescent="0.2">
      <c r="A16" s="13">
        <v>7</v>
      </c>
      <c r="B16" s="29" t="s">
        <v>585</v>
      </c>
      <c r="C16" s="2" t="s">
        <v>17</v>
      </c>
      <c r="D16" s="2" t="s">
        <v>17</v>
      </c>
      <c r="E16" s="2" t="s">
        <v>376</v>
      </c>
      <c r="F16" s="2" t="s">
        <v>377</v>
      </c>
      <c r="G16" s="4">
        <v>3302003469</v>
      </c>
      <c r="H16" s="2" t="s">
        <v>593</v>
      </c>
      <c r="I16" s="2" t="s">
        <v>629</v>
      </c>
      <c r="J16" s="11"/>
      <c r="K16" s="11"/>
      <c r="L16" s="11"/>
      <c r="M16" s="11"/>
      <c r="N16" s="11"/>
    </row>
    <row r="17" spans="1:14" s="12" customFormat="1" ht="63.75" x14ac:dyDescent="0.2">
      <c r="A17" s="13">
        <v>8</v>
      </c>
      <c r="B17" s="29" t="s">
        <v>586</v>
      </c>
      <c r="C17" s="2" t="s">
        <v>17</v>
      </c>
      <c r="D17" s="2" t="s">
        <v>17</v>
      </c>
      <c r="E17" s="54" t="s">
        <v>783</v>
      </c>
      <c r="F17" s="3" t="s">
        <v>378</v>
      </c>
      <c r="G17" s="4">
        <v>5260200603</v>
      </c>
      <c r="H17" s="2" t="s">
        <v>653</v>
      </c>
      <c r="I17" s="2" t="s">
        <v>652</v>
      </c>
      <c r="J17" s="11"/>
      <c r="K17" s="11"/>
      <c r="L17" s="11"/>
      <c r="M17" s="11"/>
      <c r="N17" s="11"/>
    </row>
    <row r="18" spans="1:14" s="12" customFormat="1" ht="38.25" x14ac:dyDescent="0.2">
      <c r="A18" s="13">
        <v>9</v>
      </c>
      <c r="B18" s="29">
        <v>25</v>
      </c>
      <c r="C18" s="2" t="s">
        <v>17</v>
      </c>
      <c r="D18" s="2" t="s">
        <v>17</v>
      </c>
      <c r="E18" s="3" t="s">
        <v>379</v>
      </c>
      <c r="F18" s="27" t="s">
        <v>380</v>
      </c>
      <c r="G18" s="4">
        <v>3731001968</v>
      </c>
      <c r="H18" s="2" t="s">
        <v>594</v>
      </c>
      <c r="I18" s="2" t="s">
        <v>594</v>
      </c>
      <c r="J18" s="11"/>
      <c r="K18" s="11"/>
      <c r="L18" s="11"/>
      <c r="M18" s="11"/>
      <c r="N18" s="11"/>
    </row>
    <row r="19" spans="1:14" s="12" customFormat="1" ht="25.5" x14ac:dyDescent="0.2">
      <c r="A19" s="13">
        <v>10</v>
      </c>
      <c r="B19" s="29">
        <v>52</v>
      </c>
      <c r="C19" s="2" t="s">
        <v>17</v>
      </c>
      <c r="D19" s="2" t="s">
        <v>17</v>
      </c>
      <c r="E19" s="3" t="s">
        <v>381</v>
      </c>
      <c r="F19" s="7" t="s">
        <v>382</v>
      </c>
      <c r="G19" s="4">
        <v>3729007313</v>
      </c>
      <c r="H19" s="3" t="s">
        <v>654</v>
      </c>
      <c r="I19" s="3" t="s">
        <v>655</v>
      </c>
      <c r="J19" s="11"/>
      <c r="K19" s="11"/>
      <c r="L19" s="11"/>
      <c r="M19" s="11"/>
      <c r="N19" s="11"/>
    </row>
    <row r="20" spans="1:14" s="12" customFormat="1" ht="25.5" x14ac:dyDescent="0.2">
      <c r="A20" s="13">
        <v>11</v>
      </c>
      <c r="B20" s="29">
        <v>34</v>
      </c>
      <c r="C20" s="8" t="s">
        <v>17</v>
      </c>
      <c r="D20" s="2" t="s">
        <v>17</v>
      </c>
      <c r="E20" s="2" t="s">
        <v>497</v>
      </c>
      <c r="F20" s="6" t="s">
        <v>383</v>
      </c>
      <c r="G20" s="4">
        <v>3702714668</v>
      </c>
      <c r="H20" s="2" t="s">
        <v>656</v>
      </c>
      <c r="I20" s="2" t="s">
        <v>656</v>
      </c>
      <c r="J20" s="11"/>
      <c r="K20" s="11"/>
      <c r="L20" s="11"/>
      <c r="M20" s="11"/>
      <c r="N20" s="11"/>
    </row>
    <row r="21" spans="1:14" s="12" customFormat="1" ht="38.25" x14ac:dyDescent="0.2">
      <c r="A21" s="13">
        <v>12</v>
      </c>
      <c r="B21" s="29">
        <v>41</v>
      </c>
      <c r="C21" s="2" t="s">
        <v>17</v>
      </c>
      <c r="D21" s="2" t="s">
        <v>17</v>
      </c>
      <c r="E21" s="2" t="s">
        <v>306</v>
      </c>
      <c r="F21" s="2" t="s">
        <v>151</v>
      </c>
      <c r="G21" s="4">
        <v>3702630143</v>
      </c>
      <c r="H21" s="2" t="s">
        <v>657</v>
      </c>
      <c r="I21" s="2" t="s">
        <v>657</v>
      </c>
      <c r="J21" s="11"/>
      <c r="K21" s="11"/>
      <c r="L21" s="11"/>
      <c r="M21" s="11"/>
      <c r="N21" s="11"/>
    </row>
    <row r="22" spans="1:14" s="12" customFormat="1" ht="38.25" x14ac:dyDescent="0.2">
      <c r="A22" s="13">
        <v>13</v>
      </c>
      <c r="B22" s="29">
        <v>35</v>
      </c>
      <c r="C22" s="2" t="s">
        <v>17</v>
      </c>
      <c r="D22" s="2" t="s">
        <v>17</v>
      </c>
      <c r="E22" s="2" t="s">
        <v>307</v>
      </c>
      <c r="F22" s="2" t="s">
        <v>152</v>
      </c>
      <c r="G22" s="4">
        <v>3702005291</v>
      </c>
      <c r="H22" s="2" t="s">
        <v>658</v>
      </c>
      <c r="I22" s="2" t="s">
        <v>658</v>
      </c>
      <c r="J22" s="11"/>
      <c r="K22" s="11"/>
      <c r="L22" s="11"/>
      <c r="M22" s="11"/>
      <c r="N22" s="11"/>
    </row>
    <row r="23" spans="1:14" s="12" customFormat="1" ht="25.5" x14ac:dyDescent="0.2">
      <c r="A23" s="13">
        <v>14</v>
      </c>
      <c r="B23" s="29">
        <v>22</v>
      </c>
      <c r="C23" s="2" t="s">
        <v>17</v>
      </c>
      <c r="D23" s="2" t="s">
        <v>17</v>
      </c>
      <c r="E23" s="2" t="s">
        <v>156</v>
      </c>
      <c r="F23" s="2" t="s">
        <v>153</v>
      </c>
      <c r="G23" s="30">
        <v>3731011645</v>
      </c>
      <c r="H23" s="2" t="s">
        <v>659</v>
      </c>
      <c r="I23" s="2" t="s">
        <v>659</v>
      </c>
      <c r="J23" s="11"/>
      <c r="K23" s="11"/>
      <c r="L23" s="11"/>
      <c r="M23" s="11"/>
      <c r="N23" s="11"/>
    </row>
    <row r="24" spans="1:14" s="12" customFormat="1" ht="38.25" x14ac:dyDescent="0.2">
      <c r="A24" s="13">
        <v>15</v>
      </c>
      <c r="B24" s="29">
        <v>55</v>
      </c>
      <c r="C24" s="2" t="s">
        <v>17</v>
      </c>
      <c r="D24" s="2" t="s">
        <v>17</v>
      </c>
      <c r="E24" s="2" t="s">
        <v>155</v>
      </c>
      <c r="F24" s="2" t="s">
        <v>354</v>
      </c>
      <c r="G24" s="4">
        <v>3702053009</v>
      </c>
      <c r="H24" s="2" t="s">
        <v>643</v>
      </c>
      <c r="I24" s="2" t="s">
        <v>643</v>
      </c>
      <c r="J24" s="11"/>
      <c r="K24" s="11"/>
      <c r="L24" s="11"/>
      <c r="M24" s="11"/>
      <c r="N24" s="11"/>
    </row>
    <row r="25" spans="1:14" s="12" customFormat="1" ht="38.25" x14ac:dyDescent="0.2">
      <c r="A25" s="13">
        <v>16</v>
      </c>
      <c r="B25" s="29">
        <v>30</v>
      </c>
      <c r="C25" s="2" t="s">
        <v>17</v>
      </c>
      <c r="D25" s="2" t="s">
        <v>17</v>
      </c>
      <c r="E25" s="2" t="s">
        <v>384</v>
      </c>
      <c r="F25" s="2" t="s">
        <v>385</v>
      </c>
      <c r="G25" s="4">
        <v>3702552872</v>
      </c>
      <c r="H25" s="2" t="s">
        <v>660</v>
      </c>
      <c r="I25" s="2" t="s">
        <v>660</v>
      </c>
      <c r="J25" s="11"/>
      <c r="K25" s="11"/>
      <c r="L25" s="11"/>
      <c r="M25" s="11"/>
      <c r="N25" s="11"/>
    </row>
    <row r="26" spans="1:14" s="12" customFormat="1" ht="45.75" customHeight="1" x14ac:dyDescent="0.2">
      <c r="A26" s="13">
        <v>17</v>
      </c>
      <c r="B26" s="2" t="s">
        <v>587</v>
      </c>
      <c r="C26" s="2" t="s">
        <v>17</v>
      </c>
      <c r="D26" s="2" t="s">
        <v>17</v>
      </c>
      <c r="E26" s="2" t="s">
        <v>386</v>
      </c>
      <c r="F26" s="2" t="s">
        <v>309</v>
      </c>
      <c r="G26" s="4">
        <v>3328446507</v>
      </c>
      <c r="H26" s="2" t="s">
        <v>661</v>
      </c>
      <c r="I26" s="2" t="s">
        <v>629</v>
      </c>
      <c r="J26" s="11"/>
      <c r="K26" s="11"/>
      <c r="L26" s="11"/>
      <c r="M26" s="11"/>
      <c r="N26" s="11"/>
    </row>
    <row r="27" spans="1:14" s="12" customFormat="1" ht="38.25" x14ac:dyDescent="0.2">
      <c r="A27" s="13">
        <v>18</v>
      </c>
      <c r="B27" s="29">
        <v>23</v>
      </c>
      <c r="C27" s="2" t="s">
        <v>17</v>
      </c>
      <c r="D27" s="2" t="s">
        <v>17</v>
      </c>
      <c r="E27" s="2" t="s">
        <v>387</v>
      </c>
      <c r="F27" s="2" t="s">
        <v>388</v>
      </c>
      <c r="G27" s="4">
        <v>3702088266</v>
      </c>
      <c r="H27" s="2" t="s">
        <v>662</v>
      </c>
      <c r="I27" s="2" t="s">
        <v>662</v>
      </c>
      <c r="J27" s="11"/>
      <c r="K27" s="11"/>
      <c r="L27" s="11"/>
      <c r="M27" s="11"/>
      <c r="N27" s="11"/>
    </row>
    <row r="28" spans="1:14" s="12" customFormat="1" ht="38.25" x14ac:dyDescent="0.2">
      <c r="A28" s="13">
        <v>19</v>
      </c>
      <c r="B28" s="29">
        <v>54</v>
      </c>
      <c r="C28" s="2" t="s">
        <v>17</v>
      </c>
      <c r="D28" s="2" t="s">
        <v>17</v>
      </c>
      <c r="E28" s="2" t="s">
        <v>580</v>
      </c>
      <c r="F28" s="2" t="s">
        <v>528</v>
      </c>
      <c r="G28" s="4">
        <v>3700003612</v>
      </c>
      <c r="H28" s="2" t="s">
        <v>628</v>
      </c>
      <c r="I28" s="2" t="s">
        <v>628</v>
      </c>
      <c r="J28" s="11"/>
      <c r="K28" s="11"/>
      <c r="L28" s="11"/>
      <c r="M28" s="11"/>
      <c r="N28" s="11"/>
    </row>
    <row r="29" spans="1:14" s="12" customFormat="1" ht="38.25" x14ac:dyDescent="0.2">
      <c r="A29" s="13">
        <v>20</v>
      </c>
      <c r="B29" s="29">
        <v>51</v>
      </c>
      <c r="C29" s="2" t="s">
        <v>17</v>
      </c>
      <c r="D29" s="2" t="s">
        <v>17</v>
      </c>
      <c r="E29" s="2" t="s">
        <v>564</v>
      </c>
      <c r="F29" s="2" t="s">
        <v>314</v>
      </c>
      <c r="G29" s="4">
        <v>5406807595</v>
      </c>
      <c r="H29" s="2" t="s">
        <v>663</v>
      </c>
      <c r="I29" s="2" t="s">
        <v>629</v>
      </c>
      <c r="J29" s="11"/>
      <c r="K29" s="11"/>
      <c r="L29" s="11"/>
      <c r="M29" s="11"/>
      <c r="N29" s="11"/>
    </row>
    <row r="30" spans="1:14" s="12" customFormat="1" ht="255" x14ac:dyDescent="0.2">
      <c r="A30" s="13">
        <v>21</v>
      </c>
      <c r="B30" s="29">
        <v>27</v>
      </c>
      <c r="C30" s="2" t="s">
        <v>17</v>
      </c>
      <c r="D30" s="2" t="s">
        <v>17</v>
      </c>
      <c r="E30" s="2" t="s">
        <v>390</v>
      </c>
      <c r="F30" s="2" t="s">
        <v>391</v>
      </c>
      <c r="G30" s="4">
        <v>7722093367</v>
      </c>
      <c r="H30" s="2" t="s">
        <v>633</v>
      </c>
      <c r="I30" s="2" t="s">
        <v>632</v>
      </c>
      <c r="J30" s="11"/>
      <c r="K30" s="11"/>
      <c r="L30" s="11"/>
      <c r="M30" s="11"/>
      <c r="N30" s="11"/>
    </row>
    <row r="31" spans="1:14" s="12" customFormat="1" ht="178.5" x14ac:dyDescent="0.2">
      <c r="A31" s="13">
        <v>22</v>
      </c>
      <c r="B31" s="29">
        <v>53</v>
      </c>
      <c r="C31" s="2" t="s">
        <v>17</v>
      </c>
      <c r="D31" s="2" t="s">
        <v>17</v>
      </c>
      <c r="E31" s="2" t="s">
        <v>160</v>
      </c>
      <c r="F31" s="2" t="s">
        <v>157</v>
      </c>
      <c r="G31" s="4">
        <v>3702050590</v>
      </c>
      <c r="H31" s="2" t="s">
        <v>634</v>
      </c>
      <c r="I31" s="2" t="s">
        <v>634</v>
      </c>
      <c r="J31" s="11"/>
      <c r="K31" s="11"/>
      <c r="L31" s="11"/>
      <c r="M31" s="11"/>
      <c r="N31" s="11"/>
    </row>
    <row r="32" spans="1:14" s="12" customFormat="1" ht="102" x14ac:dyDescent="0.2">
      <c r="A32" s="13">
        <v>23</v>
      </c>
      <c r="B32" s="29">
        <v>37</v>
      </c>
      <c r="C32" s="2" t="s">
        <v>17</v>
      </c>
      <c r="D32" s="2" t="s">
        <v>17</v>
      </c>
      <c r="E32" s="2" t="s">
        <v>393</v>
      </c>
      <c r="F32" s="2" t="s">
        <v>161</v>
      </c>
      <c r="G32" s="4">
        <v>3731000308</v>
      </c>
      <c r="H32" s="2" t="s">
        <v>635</v>
      </c>
      <c r="I32" s="2" t="s">
        <v>635</v>
      </c>
      <c r="J32" s="11"/>
      <c r="K32" s="11"/>
      <c r="L32" s="11"/>
      <c r="M32" s="11"/>
      <c r="N32" s="11"/>
    </row>
    <row r="33" spans="1:14" s="12" customFormat="1" ht="67.5" customHeight="1" x14ac:dyDescent="0.2">
      <c r="A33" s="13">
        <v>24</v>
      </c>
      <c r="B33" s="29">
        <v>31</v>
      </c>
      <c r="C33" s="2" t="s">
        <v>17</v>
      </c>
      <c r="D33" s="2" t="s">
        <v>17</v>
      </c>
      <c r="E33" s="2" t="s">
        <v>394</v>
      </c>
      <c r="F33" s="2" t="s">
        <v>395</v>
      </c>
      <c r="G33" s="4">
        <v>3702124764</v>
      </c>
      <c r="H33" s="2" t="s">
        <v>636</v>
      </c>
      <c r="I33" s="2" t="s">
        <v>637</v>
      </c>
      <c r="J33" s="11"/>
      <c r="K33" s="11"/>
      <c r="L33" s="11"/>
      <c r="M33" s="11"/>
      <c r="N33" s="11"/>
    </row>
    <row r="34" spans="1:14" s="12" customFormat="1" ht="52.5" customHeight="1" x14ac:dyDescent="0.2">
      <c r="A34" s="13">
        <v>25</v>
      </c>
      <c r="B34" s="29">
        <v>28</v>
      </c>
      <c r="C34" s="2" t="s">
        <v>17</v>
      </c>
      <c r="D34" s="2" t="s">
        <v>17</v>
      </c>
      <c r="E34" s="2" t="s">
        <v>396</v>
      </c>
      <c r="F34" s="2" t="s">
        <v>397</v>
      </c>
      <c r="G34" s="4">
        <v>3728001044</v>
      </c>
      <c r="H34" s="2" t="s">
        <v>638</v>
      </c>
      <c r="I34" s="2" t="s">
        <v>638</v>
      </c>
      <c r="J34" s="11"/>
      <c r="K34" s="11"/>
      <c r="L34" s="11"/>
      <c r="M34" s="11"/>
      <c r="N34" s="11"/>
    </row>
    <row r="35" spans="1:14" ht="38.25" x14ac:dyDescent="0.2">
      <c r="A35" s="13">
        <v>26</v>
      </c>
      <c r="B35" s="29">
        <v>26</v>
      </c>
      <c r="C35" s="2" t="s">
        <v>17</v>
      </c>
      <c r="D35" s="2" t="s">
        <v>17</v>
      </c>
      <c r="E35" s="2" t="s">
        <v>325</v>
      </c>
      <c r="F35" s="2" t="s">
        <v>324</v>
      </c>
      <c r="G35" s="4">
        <v>3702238930</v>
      </c>
      <c r="H35" s="2" t="s">
        <v>639</v>
      </c>
      <c r="I35" s="2" t="s">
        <v>639</v>
      </c>
    </row>
    <row r="36" spans="1:14" s="12" customFormat="1" ht="38.25" x14ac:dyDescent="0.2">
      <c r="A36" s="13">
        <v>27</v>
      </c>
      <c r="B36" s="29">
        <v>33</v>
      </c>
      <c r="C36" s="2" t="s">
        <v>17</v>
      </c>
      <c r="D36" s="2" t="s">
        <v>17</v>
      </c>
      <c r="E36" s="2" t="s">
        <v>401</v>
      </c>
      <c r="F36" s="2" t="s">
        <v>402</v>
      </c>
      <c r="G36" s="4">
        <v>3702207918</v>
      </c>
      <c r="H36" s="2" t="s">
        <v>640</v>
      </c>
      <c r="I36" s="2" t="s">
        <v>640</v>
      </c>
      <c r="J36" s="11"/>
      <c r="K36" s="11"/>
      <c r="L36" s="11"/>
      <c r="M36" s="11"/>
      <c r="N36" s="11"/>
    </row>
    <row r="37" spans="1:14" s="12" customFormat="1" ht="25.5" x14ac:dyDescent="0.2">
      <c r="A37" s="13">
        <v>28</v>
      </c>
      <c r="B37" s="29">
        <v>40</v>
      </c>
      <c r="C37" s="2" t="s">
        <v>17</v>
      </c>
      <c r="D37" s="2" t="s">
        <v>17</v>
      </c>
      <c r="E37" s="2" t="s">
        <v>361</v>
      </c>
      <c r="F37" s="3" t="s">
        <v>362</v>
      </c>
      <c r="G37" s="4">
        <v>3702597104</v>
      </c>
      <c r="H37" s="2" t="s">
        <v>641</v>
      </c>
      <c r="I37" s="2" t="s">
        <v>641</v>
      </c>
      <c r="J37" s="11"/>
      <c r="K37" s="11"/>
      <c r="L37" s="11"/>
      <c r="M37" s="11"/>
      <c r="N37" s="11"/>
    </row>
    <row r="38" spans="1:14" s="12" customFormat="1" ht="38.25" x14ac:dyDescent="0.2">
      <c r="A38" s="13">
        <v>29</v>
      </c>
      <c r="B38" s="29">
        <v>56</v>
      </c>
      <c r="C38" s="2" t="s">
        <v>17</v>
      </c>
      <c r="D38" s="2" t="s">
        <v>17</v>
      </c>
      <c r="E38" s="2" t="s">
        <v>588</v>
      </c>
      <c r="F38" s="3" t="s">
        <v>589</v>
      </c>
      <c r="G38" s="4">
        <v>5001069981</v>
      </c>
      <c r="H38" s="2" t="s">
        <v>642</v>
      </c>
      <c r="I38" s="2" t="s">
        <v>629</v>
      </c>
      <c r="J38" s="11"/>
      <c r="K38" s="11"/>
      <c r="L38" s="11"/>
      <c r="M38" s="11"/>
      <c r="N38" s="11"/>
    </row>
    <row r="39" spans="1:14" s="12" customFormat="1" ht="38.25" x14ac:dyDescent="0.2">
      <c r="A39" s="13">
        <v>30</v>
      </c>
      <c r="B39" s="29">
        <v>55</v>
      </c>
      <c r="C39" s="2" t="s">
        <v>17</v>
      </c>
      <c r="D39" s="2" t="s">
        <v>17</v>
      </c>
      <c r="E39" s="2" t="s">
        <v>308</v>
      </c>
      <c r="F39" s="2" t="s">
        <v>154</v>
      </c>
      <c r="G39" s="4">
        <v>3702504406</v>
      </c>
      <c r="H39" s="2" t="s">
        <v>643</v>
      </c>
      <c r="I39" s="2" t="s">
        <v>643</v>
      </c>
      <c r="J39" s="11"/>
      <c r="K39" s="11"/>
      <c r="L39" s="11"/>
      <c r="M39" s="11"/>
      <c r="N39" s="11"/>
    </row>
    <row r="40" spans="1:14" s="12" customFormat="1" ht="25.5" x14ac:dyDescent="0.2">
      <c r="A40" s="13">
        <v>31</v>
      </c>
      <c r="B40" s="29">
        <v>32</v>
      </c>
      <c r="C40" s="2" t="s">
        <v>17</v>
      </c>
      <c r="D40" s="2" t="s">
        <v>17</v>
      </c>
      <c r="E40" s="2" t="s">
        <v>595</v>
      </c>
      <c r="F40" s="2" t="s">
        <v>596</v>
      </c>
      <c r="G40" s="4">
        <v>3704005593</v>
      </c>
      <c r="H40" s="2" t="s">
        <v>644</v>
      </c>
      <c r="I40" s="2" t="s">
        <v>645</v>
      </c>
      <c r="J40" s="11"/>
      <c r="K40" s="11"/>
      <c r="L40" s="11"/>
      <c r="M40" s="11"/>
      <c r="N40" s="11"/>
    </row>
    <row r="41" spans="1:14" s="12" customFormat="1" ht="25.5" x14ac:dyDescent="0.2">
      <c r="A41" s="13">
        <v>32</v>
      </c>
      <c r="B41" s="29">
        <v>56</v>
      </c>
      <c r="C41" s="2" t="s">
        <v>17</v>
      </c>
      <c r="D41" s="2" t="s">
        <v>17</v>
      </c>
      <c r="E41" s="2" t="s">
        <v>389</v>
      </c>
      <c r="F41" s="29" t="s">
        <v>353</v>
      </c>
      <c r="G41" s="4">
        <v>3702184643</v>
      </c>
      <c r="H41" s="2" t="s">
        <v>646</v>
      </c>
      <c r="I41" s="2" t="s">
        <v>646</v>
      </c>
      <c r="J41" s="11"/>
      <c r="K41" s="11"/>
      <c r="L41" s="11"/>
      <c r="M41" s="11"/>
      <c r="N41" s="11"/>
    </row>
    <row r="42" spans="1:14" s="12" customFormat="1" ht="51" x14ac:dyDescent="0.2">
      <c r="A42" s="13">
        <v>33</v>
      </c>
      <c r="B42" s="29">
        <v>26</v>
      </c>
      <c r="C42" s="8" t="s">
        <v>17</v>
      </c>
      <c r="D42" s="2" t="s">
        <v>17</v>
      </c>
      <c r="E42" s="2" t="s">
        <v>499</v>
      </c>
      <c r="F42" s="2" t="s">
        <v>392</v>
      </c>
      <c r="G42" s="4">
        <v>3702070170</v>
      </c>
      <c r="H42" s="2" t="s">
        <v>647</v>
      </c>
      <c r="I42" s="2" t="s">
        <v>647</v>
      </c>
      <c r="J42" s="11"/>
      <c r="K42" s="11"/>
      <c r="L42" s="11"/>
      <c r="M42" s="11"/>
      <c r="N42" s="11"/>
    </row>
    <row r="43" spans="1:14" s="12" customFormat="1" ht="51" x14ac:dyDescent="0.2">
      <c r="A43" s="13">
        <v>34</v>
      </c>
      <c r="B43" s="29">
        <v>1</v>
      </c>
      <c r="C43" s="2" t="s">
        <v>17</v>
      </c>
      <c r="D43" s="2" t="s">
        <v>17</v>
      </c>
      <c r="E43" s="2" t="s">
        <v>162</v>
      </c>
      <c r="F43" s="2" t="s">
        <v>158</v>
      </c>
      <c r="G43" s="4">
        <v>3702161727</v>
      </c>
      <c r="H43" s="2" t="s">
        <v>648</v>
      </c>
      <c r="I43" s="2" t="s">
        <v>648</v>
      </c>
      <c r="J43" s="11"/>
      <c r="K43" s="11"/>
      <c r="L43" s="11"/>
      <c r="M43" s="11"/>
      <c r="N43" s="11"/>
    </row>
    <row r="44" spans="1:14" s="12" customFormat="1" ht="51.75" customHeight="1" x14ac:dyDescent="0.2">
      <c r="A44" s="13">
        <v>35</v>
      </c>
      <c r="B44" s="29">
        <v>1</v>
      </c>
      <c r="C44" s="2" t="s">
        <v>17</v>
      </c>
      <c r="D44" s="2" t="s">
        <v>17</v>
      </c>
      <c r="E44" s="2" t="s">
        <v>399</v>
      </c>
      <c r="F44" s="2" t="s">
        <v>400</v>
      </c>
      <c r="G44" s="4">
        <v>3702542673</v>
      </c>
      <c r="H44" s="2" t="s">
        <v>649</v>
      </c>
      <c r="I44" s="2" t="s">
        <v>650</v>
      </c>
      <c r="J44" s="11"/>
      <c r="K44" s="11"/>
      <c r="L44" s="11"/>
      <c r="M44" s="11"/>
      <c r="N44" s="11"/>
    </row>
    <row r="45" spans="1:14" s="12" customFormat="1" ht="38.25" x14ac:dyDescent="0.2">
      <c r="A45" s="13">
        <v>36</v>
      </c>
      <c r="B45" s="29">
        <v>1</v>
      </c>
      <c r="C45" s="2" t="s">
        <v>17</v>
      </c>
      <c r="D45" s="2" t="s">
        <v>17</v>
      </c>
      <c r="E45" s="2" t="s">
        <v>498</v>
      </c>
      <c r="F45" s="2" t="s">
        <v>159</v>
      </c>
      <c r="G45" s="4">
        <v>3702083638</v>
      </c>
      <c r="H45" s="2" t="s">
        <v>651</v>
      </c>
      <c r="I45" s="2" t="s">
        <v>651</v>
      </c>
      <c r="J45" s="11"/>
      <c r="K45" s="11"/>
      <c r="L45" s="11"/>
      <c r="M45" s="11"/>
      <c r="N45" s="11"/>
    </row>
  </sheetData>
  <mergeCells count="2">
    <mergeCell ref="A1:I3"/>
    <mergeCell ref="A4:I7"/>
  </mergeCells>
  <dataValidations count="2">
    <dataValidation type="list" allowBlank="1" showInputMessage="1" showErrorMessage="1" sqref="C14:D27 C10:D10 C29:D37" xr:uid="{00000000-0002-0000-0100-000000000000}">
      <formula1>#REF!</formula1>
    </dataValidation>
    <dataValidation type="list" allowBlank="1" showInputMessage="1" showErrorMessage="1" sqref="C11:D11 C13:D13" xr:uid="{00000000-0002-0000-0100-000002000000}">
      <formula1>#REF!</formula1>
    </dataValidation>
  </dataValidations>
  <pageMargins left="0.3" right="0.25" top="0.53" bottom="0.34" header="0.31496062992125984" footer="0.31496062992125984"/>
  <pageSetup paperSize="9" scale="77" fitToHeight="0" orientation="landscape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3"/>
  <sheetViews>
    <sheetView zoomScale="90" zoomScaleNormal="90" workbookViewId="0">
      <pane xSplit="5" ySplit="8" topLeftCell="F9" activePane="bottomRight" state="frozen"/>
      <selection pane="topRight" activeCell="E1" sqref="E1"/>
      <selection pane="bottomLeft" activeCell="A5" sqref="A5"/>
      <selection pane="bottomRight" activeCell="M19" sqref="M19"/>
    </sheetView>
  </sheetViews>
  <sheetFormatPr defaultColWidth="9.140625" defaultRowHeight="12.75" x14ac:dyDescent="0.2"/>
  <cols>
    <col min="1" max="1" width="7.7109375" style="15" customWidth="1"/>
    <col min="2" max="2" width="12.5703125" style="15" customWidth="1"/>
    <col min="3" max="3" width="20.140625" style="24" customWidth="1"/>
    <col min="4" max="4" width="19.42578125" style="24" customWidth="1"/>
    <col min="5" max="5" width="26.7109375" style="15" customWidth="1"/>
    <col min="6" max="6" width="15.7109375" style="24" customWidth="1"/>
    <col min="7" max="7" width="17.28515625" style="25" customWidth="1"/>
    <col min="8" max="8" width="34.42578125" style="25" customWidth="1"/>
    <col min="9" max="9" width="40" style="15" customWidth="1"/>
    <col min="10" max="15" width="9.140625" style="14"/>
    <col min="16" max="16384" width="9.140625" style="16"/>
  </cols>
  <sheetData>
    <row r="1" spans="1:9" ht="34.5" customHeight="1" x14ac:dyDescent="0.2">
      <c r="A1" s="68" t="s">
        <v>834</v>
      </c>
      <c r="B1" s="68"/>
      <c r="C1" s="68"/>
      <c r="D1" s="68"/>
      <c r="E1" s="68"/>
      <c r="F1" s="68"/>
      <c r="G1" s="68"/>
      <c r="H1" s="68"/>
      <c r="I1" s="68"/>
    </row>
    <row r="2" spans="1:9" ht="12.75" customHeight="1" x14ac:dyDescent="0.2">
      <c r="A2" s="68" t="s">
        <v>597</v>
      </c>
      <c r="B2" s="68"/>
      <c r="C2" s="68"/>
      <c r="D2" s="68"/>
      <c r="E2" s="68"/>
      <c r="F2" s="68"/>
      <c r="G2" s="68"/>
      <c r="H2" s="68"/>
      <c r="I2" s="68"/>
    </row>
    <row r="3" spans="1:9" ht="12.75" customHeight="1" x14ac:dyDescent="0.2">
      <c r="A3" s="68"/>
      <c r="B3" s="68"/>
      <c r="C3" s="68"/>
      <c r="D3" s="68"/>
      <c r="E3" s="68"/>
      <c r="F3" s="68"/>
      <c r="G3" s="68"/>
      <c r="H3" s="68"/>
      <c r="I3" s="68"/>
    </row>
    <row r="4" spans="1:9" ht="12.75" customHeight="1" x14ac:dyDescent="0.2">
      <c r="A4" s="68"/>
      <c r="B4" s="68"/>
      <c r="C4" s="68"/>
      <c r="D4" s="68"/>
      <c r="E4" s="68"/>
      <c r="F4" s="68"/>
      <c r="G4" s="68"/>
      <c r="H4" s="68"/>
      <c r="I4" s="68"/>
    </row>
    <row r="5" spans="1:9" ht="12.75" customHeight="1" x14ac:dyDescent="0.2">
      <c r="A5" s="68"/>
      <c r="B5" s="68"/>
      <c r="C5" s="68"/>
      <c r="D5" s="68"/>
      <c r="E5" s="68"/>
      <c r="F5" s="68"/>
      <c r="G5" s="68"/>
      <c r="H5" s="68"/>
      <c r="I5" s="68"/>
    </row>
    <row r="6" spans="1:9" ht="15" customHeight="1" x14ac:dyDescent="0.2">
      <c r="A6" s="68"/>
      <c r="B6" s="68"/>
      <c r="C6" s="68"/>
      <c r="D6" s="68"/>
      <c r="E6" s="68"/>
      <c r="F6" s="68"/>
      <c r="G6" s="68"/>
      <c r="H6" s="68"/>
      <c r="I6" s="68"/>
    </row>
    <row r="8" spans="1:9" s="14" customFormat="1" ht="38.25" x14ac:dyDescent="0.2">
      <c r="A8" s="13" t="s">
        <v>0</v>
      </c>
      <c r="B8" s="46" t="s">
        <v>583</v>
      </c>
      <c r="C8" s="17" t="s">
        <v>1</v>
      </c>
      <c r="D8" s="31" t="s">
        <v>2</v>
      </c>
      <c r="E8" s="13" t="s">
        <v>108</v>
      </c>
      <c r="F8" s="13" t="s">
        <v>109</v>
      </c>
      <c r="G8" s="18" t="s">
        <v>107</v>
      </c>
      <c r="H8" s="47" t="s">
        <v>592</v>
      </c>
      <c r="I8" s="53" t="s">
        <v>624</v>
      </c>
    </row>
    <row r="9" spans="1:9" s="14" customFormat="1" ht="51" x14ac:dyDescent="0.2">
      <c r="A9" s="13">
        <v>1</v>
      </c>
      <c r="B9" s="46">
        <v>1</v>
      </c>
      <c r="C9" s="13" t="s">
        <v>69</v>
      </c>
      <c r="D9" s="13" t="s">
        <v>69</v>
      </c>
      <c r="E9" s="54" t="s">
        <v>782</v>
      </c>
      <c r="F9" s="13" t="s">
        <v>374</v>
      </c>
      <c r="G9" s="18">
        <v>6315376946</v>
      </c>
      <c r="H9" s="53" t="s">
        <v>626</v>
      </c>
      <c r="I9" s="53" t="s">
        <v>625</v>
      </c>
    </row>
    <row r="10" spans="1:9" ht="38.25" x14ac:dyDescent="0.2">
      <c r="A10" s="29">
        <v>2</v>
      </c>
      <c r="B10" s="29">
        <v>1</v>
      </c>
      <c r="C10" s="13" t="s">
        <v>69</v>
      </c>
      <c r="D10" s="13" t="s">
        <v>69</v>
      </c>
      <c r="E10" s="13" t="s">
        <v>417</v>
      </c>
      <c r="F10" s="2" t="s">
        <v>418</v>
      </c>
      <c r="G10" s="18">
        <v>3711042927</v>
      </c>
      <c r="H10" s="53" t="s">
        <v>664</v>
      </c>
      <c r="I10" s="53" t="s">
        <v>664</v>
      </c>
    </row>
    <row r="11" spans="1:9" ht="38.25" x14ac:dyDescent="0.2">
      <c r="A11" s="29">
        <v>3</v>
      </c>
      <c r="B11" s="29">
        <v>2</v>
      </c>
      <c r="C11" s="13" t="s">
        <v>69</v>
      </c>
      <c r="D11" s="13" t="s">
        <v>69</v>
      </c>
      <c r="E11" s="13" t="s">
        <v>201</v>
      </c>
      <c r="F11" s="2" t="s">
        <v>200</v>
      </c>
      <c r="G11" s="18">
        <v>7714821661</v>
      </c>
      <c r="H11" s="53" t="s">
        <v>665</v>
      </c>
      <c r="I11" s="53" t="s">
        <v>666</v>
      </c>
    </row>
    <row r="12" spans="1:9" ht="51" x14ac:dyDescent="0.2">
      <c r="A12" s="29">
        <v>4</v>
      </c>
      <c r="B12" s="29">
        <v>3</v>
      </c>
      <c r="C12" s="13" t="s">
        <v>69</v>
      </c>
      <c r="D12" s="13" t="s">
        <v>69</v>
      </c>
      <c r="E12" s="13" t="s">
        <v>413</v>
      </c>
      <c r="F12" s="2" t="s">
        <v>414</v>
      </c>
      <c r="G12" s="18">
        <v>3702070999</v>
      </c>
      <c r="H12" s="53" t="s">
        <v>667</v>
      </c>
      <c r="I12" s="53" t="s">
        <v>668</v>
      </c>
    </row>
    <row r="13" spans="1:9" ht="76.5" x14ac:dyDescent="0.2">
      <c r="A13" s="29">
        <v>5</v>
      </c>
      <c r="B13" s="29">
        <v>4</v>
      </c>
      <c r="C13" s="13" t="s">
        <v>69</v>
      </c>
      <c r="D13" s="13" t="s">
        <v>69</v>
      </c>
      <c r="E13" s="13" t="s">
        <v>415</v>
      </c>
      <c r="F13" s="2" t="s">
        <v>416</v>
      </c>
      <c r="G13" s="18">
        <v>3711004061</v>
      </c>
      <c r="H13" s="53" t="s">
        <v>669</v>
      </c>
      <c r="I13" s="53" t="s">
        <v>670</v>
      </c>
    </row>
  </sheetData>
  <mergeCells count="2">
    <mergeCell ref="A1:I1"/>
    <mergeCell ref="A2:I6"/>
  </mergeCells>
  <pageMargins left="0.3" right="0.25" top="0.53" bottom="0.34" header="0.31496062992125984" footer="0.31496062992125984"/>
  <pageSetup paperSize="9" scale="77" fitToHeight="0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регулир.организаций</vt:lpstr>
      <vt:lpstr>Организации в ЦЗ г.о. Иваново</vt:lpstr>
      <vt:lpstr>Организации в ЦЗ г.о. Кохма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Турбачкина</dc:creator>
  <cp:lastModifiedBy>Турбачкина Е.В.</cp:lastModifiedBy>
  <cp:lastPrinted>2023-11-10T07:33:09Z</cp:lastPrinted>
  <dcterms:created xsi:type="dcterms:W3CDTF">2020-04-05T06:44:55Z</dcterms:created>
  <dcterms:modified xsi:type="dcterms:W3CDTF">2025-01-20T08:11:41Z</dcterms:modified>
</cp:coreProperties>
</file>